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15" tabRatio="954" activeTab="0"/>
  </bookViews>
  <sheets>
    <sheet name="Bravarski P 8" sheetId="1" r:id="rId1"/>
    <sheet name="Bravarski P 9" sheetId="2" r:id="rId2"/>
    <sheet name="Gradjevinski P 8" sheetId="3" r:id="rId3"/>
    <sheet name="Gradjevinski P 9" sheetId="4" r:id="rId4"/>
    <sheet name="Elektro P 8" sheetId="5" r:id="rId5"/>
    <sheet name="Elektro P 9" sheetId="6" r:id="rId6"/>
    <sheet name="Elektroničarski P 8" sheetId="7" r:id="rId7"/>
    <sheet name="Elektroničarski P 9" sheetId="8" r:id="rId8"/>
    <sheet name="Grejanje P 8" sheetId="9" r:id="rId9"/>
    <sheet name="Grejanje P 9" sheetId="10" r:id="rId10"/>
    <sheet name="Molerski P 8" sheetId="11" r:id="rId11"/>
    <sheet name="Molerski P 9" sheetId="12" r:id="rId12"/>
    <sheet name="Vodovodni P 8" sheetId="13" r:id="rId13"/>
    <sheet name="Vodovodni P 9" sheetId="14" r:id="rId14"/>
  </sheets>
  <definedNames>
    <definedName name="_xlnm.Print_Area" localSheetId="0">'Bravarski P 8'!$A$1:$G$246</definedName>
    <definedName name="_xlnm.Print_Area" localSheetId="1">'Bravarski P 9'!$A$1:$I$228</definedName>
    <definedName name="_xlnm.Print_Area" localSheetId="4">'Elektro P 8'!$A$1:$G$348</definedName>
    <definedName name="_xlnm.Print_Area" localSheetId="5">'Elektro P 9'!$A$1:$I$330</definedName>
    <definedName name="_xlnm.Print_Area" localSheetId="6">'Elektroničarski P 8'!$A$1:$G$75</definedName>
    <definedName name="_xlnm.Print_Area" localSheetId="7">'Elektroničarski P 9'!$A$1:$I$57</definedName>
    <definedName name="_xlnm.Print_Area" localSheetId="2">'Gradjevinski P 8'!$A$1:$G$74</definedName>
    <definedName name="_xlnm.Print_Area" localSheetId="3">'Gradjevinski P 9'!$A$1:$I$55</definedName>
    <definedName name="_xlnm.Print_Area" localSheetId="8">'Grejanje P 8'!$A$1:$G$146</definedName>
    <definedName name="_xlnm.Print_Area" localSheetId="9">'Grejanje P 9'!$A$1:$I$127</definedName>
    <definedName name="_xlnm.Print_Area" localSheetId="10">'Molerski P 8'!$A$1:$G$175</definedName>
    <definedName name="_xlnm.Print_Area" localSheetId="11">'Molerski P 9'!$A$1:$I$156</definedName>
    <definedName name="_xlnm.Print_Area" localSheetId="12">'Vodovodni P 8'!$A$1:$H$367</definedName>
    <definedName name="_xlnm.Print_Area" localSheetId="13">'Vodovodni P 9'!$A$1:$I$348</definedName>
    <definedName name="_xlnm.Print_Titles" localSheetId="0">'Bravarski P 8'!$4:$6</definedName>
    <definedName name="_xlnm.Print_Titles" localSheetId="1">'Bravarski P 9'!$5:$7</definedName>
    <definedName name="_xlnm.Print_Titles" localSheetId="4">'Elektro P 8'!$4:$6</definedName>
    <definedName name="_xlnm.Print_Titles" localSheetId="5">'Elektro P 9'!$5:$7</definedName>
    <definedName name="_xlnm.Print_Titles" localSheetId="6">'Elektroničarski P 8'!$4:$6</definedName>
    <definedName name="_xlnm.Print_Titles" localSheetId="7">'Elektroničarski P 9'!$5:$7</definedName>
    <definedName name="_xlnm.Print_Titles" localSheetId="2">'Gradjevinski P 8'!$4:$6</definedName>
    <definedName name="_xlnm.Print_Titles" localSheetId="3">'Gradjevinski P 9'!$5:$7</definedName>
    <definedName name="_xlnm.Print_Titles" localSheetId="8">'Grejanje P 8'!$4:$6</definedName>
    <definedName name="_xlnm.Print_Titles" localSheetId="9">'Grejanje P 9'!$5:$7</definedName>
    <definedName name="_xlnm.Print_Titles" localSheetId="10">'Molerski P 8'!$4:$6</definedName>
    <definedName name="_xlnm.Print_Titles" localSheetId="11">'Molerski P 9'!$5:$7</definedName>
    <definedName name="_xlnm.Print_Titles" localSheetId="12">'Vodovodni P 8'!$4:$6</definedName>
    <definedName name="_xlnm.Print_Titles" localSheetId="13">'Vodovodni P 9'!$5:$7</definedName>
  </definedNames>
  <calcPr fullCalcOnLoad="1"/>
</workbook>
</file>

<file path=xl/sharedStrings.xml><?xml version="1.0" encoding="utf-8"?>
<sst xmlns="http://schemas.openxmlformats.org/spreadsheetml/2006/main" count="5506" uniqueCount="1374">
  <si>
    <t>Papučica okasta 1.5/6</t>
  </si>
  <si>
    <t>Papučica okasta 2.5/6</t>
  </si>
  <si>
    <t>VS klema 2.5 - 4mm</t>
  </si>
  <si>
    <t>VS klema 6mm</t>
  </si>
  <si>
    <t>VS klema 25mm</t>
  </si>
  <si>
    <t>VS klema 35mm</t>
  </si>
  <si>
    <t>DIN šina za VS kleme</t>
  </si>
  <si>
    <t>Baterija 9V</t>
  </si>
  <si>
    <t>Ormarić 30x30x20 na zid</t>
  </si>
  <si>
    <t>Nožasti osigurač 36A NVT-00</t>
  </si>
  <si>
    <t>Nožasti osigurač 63A NVT-00</t>
  </si>
  <si>
    <t>Nožasti osigurač 100A NVT-00</t>
  </si>
  <si>
    <t>Nožasti osigurač 125A NVT-0</t>
  </si>
  <si>
    <t>Nožasti osigurač 250A NVT-0</t>
  </si>
  <si>
    <t>Nožasti osigurač 355A NVT-1</t>
  </si>
  <si>
    <t>Nožasti osigurač 415A NVT-1</t>
  </si>
  <si>
    <t>Osnova osigurača EZN - 25</t>
  </si>
  <si>
    <t>Osnova osigurača EZN - 63</t>
  </si>
  <si>
    <t>Osnova osigurača TZ - 25</t>
  </si>
  <si>
    <t>Osnova nož. osig. 63A</t>
  </si>
  <si>
    <t>Osnova nož. osig. 125A</t>
  </si>
  <si>
    <t>Osnova nož. osig. 250A</t>
  </si>
  <si>
    <t>Patron 10A - topljivi umetak</t>
  </si>
  <si>
    <t>par</t>
  </si>
  <si>
    <t>Patron 16A - topljivi umetak</t>
  </si>
  <si>
    <t>Patron 20A - topljivi umetak</t>
  </si>
  <si>
    <t>Patron 25A - topljivi umetak</t>
  </si>
  <si>
    <t>Patron 35A - topljivi umetak</t>
  </si>
  <si>
    <t>Patron 63A - topljivi umetak</t>
  </si>
  <si>
    <t>Šina za automatske osigurače DIN</t>
  </si>
  <si>
    <t>Šina za premoštavanje automatskih osigurača</t>
  </si>
  <si>
    <t>Uvodnica CV - 16</t>
  </si>
  <si>
    <t>Uvodnica CV - 29</t>
  </si>
  <si>
    <t>Uvodnica CV - 11</t>
  </si>
  <si>
    <t>Opal kugla (staklo)</t>
  </si>
  <si>
    <t>Armatura brodska</t>
  </si>
  <si>
    <t>Armatura kosa sa kuglom (opal)</t>
  </si>
  <si>
    <t>Armatura prava sa kuglom (opal)</t>
  </si>
  <si>
    <t>Živina armatura kosa 125W</t>
  </si>
  <si>
    <t>PVC kugla ul. svetiljke Ø 300</t>
  </si>
  <si>
    <t>PVC kugla ul. svetiljke Ø 600</t>
  </si>
  <si>
    <t>FC armatura 2x20W - otvorena</t>
  </si>
  <si>
    <t>FC armatura 2x40W - otvorena</t>
  </si>
  <si>
    <t>FC armatura 3x40W - otvorena</t>
  </si>
  <si>
    <t>Držač fluo cevi</t>
  </si>
  <si>
    <t xml:space="preserve">Držač fluo cevi startera </t>
  </si>
  <si>
    <t>Grejač malog bojlera 2000W MK</t>
  </si>
  <si>
    <t>Grejač velikog bojlera 2000W MK</t>
  </si>
  <si>
    <t>Grejač malog bojlera 2000W Tiki</t>
  </si>
  <si>
    <t>Grejač velikog bojlera 2000W Tiki</t>
  </si>
  <si>
    <t>Grejač 2000W mal. bol. Termorad</t>
  </si>
  <si>
    <t xml:space="preserve">Grejač bojlera 2000W Termorad </t>
  </si>
  <si>
    <t>Grejač kotla 5/4 3x2000W</t>
  </si>
  <si>
    <t>Grejač kotla 6/4 3x2000W</t>
  </si>
  <si>
    <t>Grejač za TA - peć 1125W</t>
  </si>
  <si>
    <t>Grejač za TA - peć 1333W</t>
  </si>
  <si>
    <t>Grejna ploča 145-E</t>
  </si>
  <si>
    <t>Grejna ploča 180-E</t>
  </si>
  <si>
    <t>Flanše bojlera</t>
  </si>
  <si>
    <t>K. flanša bojlera</t>
  </si>
  <si>
    <t>Sonde cevi bojlera</t>
  </si>
  <si>
    <t xml:space="preserve">Diht guma bojlera </t>
  </si>
  <si>
    <t xml:space="preserve">Bakelitno dugme šporeta </t>
  </si>
  <si>
    <t>Termostat Ta peć 5-230C MK</t>
  </si>
  <si>
    <t>Termostat kapilarni TR 10 za bojler</t>
  </si>
  <si>
    <t>Termostat za bojler radni</t>
  </si>
  <si>
    <t>Termostat šipkasti bojlera</t>
  </si>
  <si>
    <t>Termostat zaštitni MK 380</t>
  </si>
  <si>
    <t>Ventilator za TA peć sa el. mot. desni</t>
  </si>
  <si>
    <t>Ventilator za TA peć sa el. mot. levi</t>
  </si>
  <si>
    <t>Gumica ventilatora komplet</t>
  </si>
  <si>
    <t>Detektor asim. faza DAF-2</t>
  </si>
  <si>
    <t>Direktni pokretač motora 2.5-4A</t>
  </si>
  <si>
    <t>Direktni pokretač motora 4-6.3A</t>
  </si>
  <si>
    <t>Direktni pokretač motora 6.3-10A</t>
  </si>
  <si>
    <t>El. nivometar ENM - 054</t>
  </si>
  <si>
    <t>Sonda nivostata sa kablom 1-1</t>
  </si>
  <si>
    <t>Fid sklopka 63</t>
  </si>
  <si>
    <t>Vremensko rele 0 - 10 sek.</t>
  </si>
  <si>
    <t>Rele PR 59 sa podnožjem</t>
  </si>
  <si>
    <t>Rele PR 10 sa podnožjem</t>
  </si>
  <si>
    <t>Bimetalno rele 2.4-3.6A</t>
  </si>
  <si>
    <t>Bimetalno rele 4-6.3A</t>
  </si>
  <si>
    <t>Kondenzator 16MF 400V</t>
  </si>
  <si>
    <t>Kondenzator 20MF 400V</t>
  </si>
  <si>
    <t>Kondenzator 25MF 400V</t>
  </si>
  <si>
    <t>Aspirator sanitarnog čvora Ø 100</t>
  </si>
  <si>
    <t>Aspirator sanitarnog čvora Ø 120</t>
  </si>
  <si>
    <t>Svetiljka Eurokristal 2 sa rukom, 250W</t>
  </si>
  <si>
    <t>Natrijumova sijalica, 250W</t>
  </si>
  <si>
    <t>Svetiljka Eurokristal 1 sa rukom, 150W</t>
  </si>
  <si>
    <t>Natrijumova sijalica, 150W</t>
  </si>
  <si>
    <t>LED sijalica E 27 - 10,5W</t>
  </si>
  <si>
    <t>Sijalica štedljiva E27 30W</t>
  </si>
  <si>
    <t>Neonska armatura sa rasterom nadgradna, 2x40W</t>
  </si>
  <si>
    <t>Neonska armatura sa rasterom nadgradna, 4x40W</t>
  </si>
  <si>
    <t xml:space="preserve">Prigušnica elektronska 20W </t>
  </si>
  <si>
    <t xml:space="preserve">Prigušnica elektronska 30W </t>
  </si>
  <si>
    <t xml:space="preserve">Prigušnica elektronska 40W </t>
  </si>
  <si>
    <t>OG bojler prekidač</t>
  </si>
  <si>
    <t>Grebenasti prekidač 0-1 100A</t>
  </si>
  <si>
    <t>PVC Kanal 60x60x2000</t>
  </si>
  <si>
    <t>Dijana šraf f10</t>
  </si>
  <si>
    <t xml:space="preserve">Držač startera </t>
  </si>
  <si>
    <t>Sobni termostat</t>
  </si>
  <si>
    <r>
      <t>Klema plastika 2.5mm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</si>
  <si>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Klema plastika 4mm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</si>
  <si>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Klema plastika 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</si>
  <si>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Termostat 50-300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MK</t>
    </r>
  </si>
  <si>
    <t>Metalni zidni nosač polica L od 150mm</t>
  </si>
  <si>
    <t>Metalni zidni nosač polica L od 250mm</t>
  </si>
  <si>
    <t>Štos guma ili podni ograničivač kretanja vrata</t>
  </si>
  <si>
    <t>Natrijumova sijalica visokog pritiska 110W, E27, 240V</t>
  </si>
  <si>
    <t>Led sijalica E 27, slična BB Link, energetska efikasnost A, 20W±5%</t>
  </si>
  <si>
    <t>Led sijalica E 27, slična BB Link, energetska efikasnost A, 30W±5%</t>
  </si>
  <si>
    <t>Parkovska svetiljka slična svetiljci Urbana, P=150W, natrijum visokog pritiska, maksimalnom stepenu zaštite IK 10 IP 65</t>
  </si>
  <si>
    <t>Rebrasto crevo Ø14</t>
  </si>
  <si>
    <t>Rebrasto crevo Ø18</t>
  </si>
  <si>
    <t>LED sijalica E 27 - 16W</t>
  </si>
  <si>
    <t>Ormar za automatske osigurače za u zid 24 osigurača</t>
  </si>
  <si>
    <t>Ormar za automatske osigurače za na zid 24 osigurača</t>
  </si>
  <si>
    <t>Baterija R6 alkalna</t>
  </si>
  <si>
    <t>Baterija R03 alkalna</t>
  </si>
  <si>
    <t>Baterija punjiva R03 1000 mAh NI-MC</t>
  </si>
  <si>
    <t>Sajla za raspušavanje kanalizacije Ø6x3m</t>
  </si>
  <si>
    <t>Sajla za raspušavanje kanalizacije Ø9x5m</t>
  </si>
  <si>
    <t>Sajla za raspušavanje kanalizacije Ø9x10m</t>
  </si>
  <si>
    <t>Sajla za raspušavanje kanalizacije Ø12x5m</t>
  </si>
  <si>
    <t>Reducir cink Ø5/4" - 1"</t>
  </si>
  <si>
    <t>Reducir cink Ø2" - 6/4"</t>
  </si>
  <si>
    <r>
      <t>PVC koleno Ø32/45</t>
    </r>
    <r>
      <rPr>
        <sz val="10"/>
        <rFont val="Arial"/>
        <family val="2"/>
      </rPr>
      <t>˚ kanalizaciono</t>
    </r>
  </si>
  <si>
    <t>PVC koleno Ø32/90˚ kanalizaciono</t>
  </si>
  <si>
    <t>PVC koleno Ø40/45˚ kanalizaciono</t>
  </si>
  <si>
    <t>PVC koleno Ø40/90˚ kanalizaciono</t>
  </si>
  <si>
    <t>Cev Ø32" PPR</t>
  </si>
  <si>
    <t>Cev Ø40" PPR</t>
  </si>
  <si>
    <t>MS reducir Ø3/4" - 1/2"</t>
  </si>
  <si>
    <t>MS reducir Ø1/2" - 3/8"</t>
  </si>
  <si>
    <t>MS reducir Ø5/4" - 1"</t>
  </si>
  <si>
    <t>Držač papirnog ubrusa</t>
  </si>
  <si>
    <t>Brinoks veza žensko-ženski Ø1/2" x 50cm</t>
  </si>
  <si>
    <t>PVC koleno Ø32/45˚ kanalizaciono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</si>
  <si>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MATERIJALA ZA MOLERSKE RADOVE</t>
    </r>
  </si>
  <si>
    <t>m</t>
  </si>
  <si>
    <t>Bandaž traka 90m/1</t>
  </si>
  <si>
    <t>Bodi kit</t>
  </si>
  <si>
    <t>Kit za staklo</t>
  </si>
  <si>
    <t>Tipli za stiropor 10cm</t>
  </si>
  <si>
    <t>Krstići za pločice 3mm</t>
  </si>
  <si>
    <t>pak.</t>
  </si>
  <si>
    <t xml:space="preserve">Kajlice za pločice </t>
  </si>
  <si>
    <t xml:space="preserve">pak. </t>
  </si>
  <si>
    <t xml:space="preserve">Lajsna ugaona sa mrežicom </t>
  </si>
  <si>
    <t xml:space="preserve">Lajsna ugaona aluminijumska za knauf </t>
  </si>
  <si>
    <t xml:space="preserve">Skalpeli za knauf </t>
  </si>
  <si>
    <t>Skalpel nožići</t>
  </si>
  <si>
    <t>Stiropor 5cm 17gr.</t>
  </si>
  <si>
    <t>Stiropor 3cm 17gr.</t>
  </si>
  <si>
    <t>Stiropor 8cm 17gr.</t>
  </si>
  <si>
    <t>Stiropor 5cm 25gr.</t>
  </si>
  <si>
    <t>Stiropor 3cm 25gr.</t>
  </si>
  <si>
    <t>Stiropor 8cm 25gr.</t>
  </si>
  <si>
    <t>Stiropor 1cm 30gr.</t>
  </si>
  <si>
    <t>HTZ rukavice</t>
  </si>
  <si>
    <t>par.</t>
  </si>
  <si>
    <t>UD profil 30x30</t>
  </si>
  <si>
    <t>CD profil 60x30</t>
  </si>
  <si>
    <t>CV profil</t>
  </si>
  <si>
    <t>UV profil</t>
  </si>
  <si>
    <t>Visilice sa sidrima</t>
  </si>
  <si>
    <t>Farba akrilna lak</t>
  </si>
  <si>
    <t>Akrilna tonirana boja za zidove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</si>
  <si>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MATERIJALA ZA GREJANJE</t>
    </r>
  </si>
  <si>
    <t>Kugla ventil prav 1/2''</t>
  </si>
  <si>
    <t>Kugla ventil ugaoni 1/2''</t>
  </si>
  <si>
    <t>Ispusna slavina za radijatore 1/2''</t>
  </si>
  <si>
    <t>Čep za radijator 5/4'' levi</t>
  </si>
  <si>
    <t>Čep za radijator 5/4'' desni</t>
  </si>
  <si>
    <t>Teflon traka</t>
  </si>
  <si>
    <r>
      <t xml:space="preserve">Predizolovana cev </t>
    </r>
    <r>
      <rPr>
        <sz val="10"/>
        <rFont val="Arial"/>
        <family val="0"/>
      </rPr>
      <t>ø</t>
    </r>
    <r>
      <rPr>
        <sz val="10"/>
        <rFont val="Arial"/>
        <family val="2"/>
      </rPr>
      <t>190</t>
    </r>
  </si>
  <si>
    <t>Klobni (obujmica) ø140</t>
  </si>
  <si>
    <t>Klobni (obujmica) ø2''</t>
  </si>
  <si>
    <t>Klobni (obujmica) ø3/4''</t>
  </si>
  <si>
    <r>
      <t xml:space="preserve">Luk hamburški </t>
    </r>
    <r>
      <rPr>
        <sz val="10"/>
        <rFont val="Arial"/>
        <family val="0"/>
      </rPr>
      <t>ø</t>
    </r>
    <r>
      <rPr>
        <sz val="10"/>
        <rFont val="Arial"/>
        <family val="2"/>
      </rPr>
      <t>190</t>
    </r>
  </si>
  <si>
    <r>
      <t xml:space="preserve">Luk hamburški </t>
    </r>
    <r>
      <rPr>
        <sz val="10"/>
        <rFont val="Arial"/>
        <family val="0"/>
      </rPr>
      <t>ø</t>
    </r>
    <r>
      <rPr>
        <sz val="10"/>
        <rFont val="Arial"/>
        <family val="2"/>
      </rPr>
      <t>140</t>
    </r>
  </si>
  <si>
    <r>
      <t xml:space="preserve">Luk hamburški </t>
    </r>
    <r>
      <rPr>
        <sz val="10"/>
        <rFont val="Arial"/>
        <family val="0"/>
      </rPr>
      <t>ø2''</t>
    </r>
  </si>
  <si>
    <r>
      <t xml:space="preserve">Luk hamburški </t>
    </r>
    <r>
      <rPr>
        <sz val="10"/>
        <rFont val="Arial"/>
        <family val="0"/>
      </rPr>
      <t>ø5/4''</t>
    </r>
  </si>
  <si>
    <r>
      <t xml:space="preserve">Cev crna </t>
    </r>
    <r>
      <rPr>
        <sz val="10"/>
        <rFont val="Arial"/>
        <family val="0"/>
      </rPr>
      <t>ø</t>
    </r>
    <r>
      <rPr>
        <sz val="10"/>
        <rFont val="Arial"/>
        <family val="2"/>
      </rPr>
      <t>140</t>
    </r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</si>
  <si>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VODOVODNOG MATERIJALA</t>
    </r>
  </si>
  <si>
    <t>PVC cev Ø20</t>
  </si>
  <si>
    <t>Peštan</t>
  </si>
  <si>
    <t>PVC muf Ø20</t>
  </si>
  <si>
    <t>PVC muf Ø20 UN 1/2``</t>
  </si>
  <si>
    <t>PVC muf Ø20 SN 1/2``</t>
  </si>
  <si>
    <t>PVC koleno uši Ø20 UN 1/2``</t>
  </si>
  <si>
    <t>PVC koleno uši Ø20 SN 3/4``</t>
  </si>
  <si>
    <t>PVC telo ventila Ø20</t>
  </si>
  <si>
    <t>PVC virbla Ø20</t>
  </si>
  <si>
    <t>PVC zaobilazni luk Ø20</t>
  </si>
  <si>
    <t>PVC T - komad Ø20</t>
  </si>
  <si>
    <t>PVC držač Ø20</t>
  </si>
  <si>
    <t>PVC cev Ø25</t>
  </si>
  <si>
    <t>PVC muf Ø25 UN 3/4``</t>
  </si>
  <si>
    <t>PVC muf Ø25 SN 3/4``</t>
  </si>
  <si>
    <t>PVC T - komad Ø25</t>
  </si>
  <si>
    <t>PVC reducir Ø25 - Ø20</t>
  </si>
  <si>
    <t>PVC telo ventila Ø25</t>
  </si>
  <si>
    <t>PVC virbla Ø25</t>
  </si>
  <si>
    <t>PVC muf Ø25</t>
  </si>
  <si>
    <t>PVC držač Ø25</t>
  </si>
  <si>
    <t>PVC holender met. plastika Ø20</t>
  </si>
  <si>
    <t>PVC holender met. plastika Ø25</t>
  </si>
  <si>
    <t>Reducir PVC Ø25/Ø20</t>
  </si>
  <si>
    <t>PVC cev Ø110x2000</t>
  </si>
  <si>
    <t>PVC cev Ø110x1000</t>
  </si>
  <si>
    <t>PVC cev Ø110x500</t>
  </si>
  <si>
    <t>PVC cev Ø110x250</t>
  </si>
  <si>
    <t>PVC revizija Ø110</t>
  </si>
  <si>
    <t>PVC kosa račva Ø110/110</t>
  </si>
  <si>
    <t>PVC kosa račva Ø110/75</t>
  </si>
  <si>
    <t>PVC reducir Ø110 - Ø75</t>
  </si>
  <si>
    <t>Gumica Ø110</t>
  </si>
  <si>
    <t>PVC cev Ø75x2000</t>
  </si>
  <si>
    <t>PVC cev Ø75x1000</t>
  </si>
  <si>
    <t>PVC cev Ø75x500</t>
  </si>
  <si>
    <t>PVC cev Ø75x250</t>
  </si>
  <si>
    <t>PVC revizija Ø75</t>
  </si>
  <si>
    <t>PVC kosa račva Ø75/75</t>
  </si>
  <si>
    <t>PVC kosa račva Ø75/50</t>
  </si>
  <si>
    <t>PVC reducir Ø75 - Ø50</t>
  </si>
  <si>
    <t>Gumica Ø75</t>
  </si>
  <si>
    <t>PVC slivnik vertikalni Ø75</t>
  </si>
  <si>
    <t>PVC cev Ø50x1000</t>
  </si>
  <si>
    <t>PVC cev Ø50x500</t>
  </si>
  <si>
    <t>PVC cev Ø50x250</t>
  </si>
  <si>
    <t>PVC kosa račva Ø50/50</t>
  </si>
  <si>
    <t>PVC slivnik vertikalni Ø50</t>
  </si>
  <si>
    <t>Gumica Ø50</t>
  </si>
  <si>
    <t>PVC klizni muf Ø110</t>
  </si>
  <si>
    <t>PVC klizni muf Ø75</t>
  </si>
  <si>
    <t>PVC klizni muf Ø50</t>
  </si>
  <si>
    <t>Klizna spojka 2``</t>
  </si>
  <si>
    <t>Komak</t>
  </si>
  <si>
    <t>Klizna spojka 6/4``</t>
  </si>
  <si>
    <t>Klizna spojka 5/4``</t>
  </si>
  <si>
    <t>Klizna spojka 1``</t>
  </si>
  <si>
    <t>Muf pocinkovani 2``</t>
  </si>
  <si>
    <t>AMD</t>
  </si>
  <si>
    <t>Muf pocinkovani 6/4``</t>
  </si>
  <si>
    <t>Muf pocinkovani 5/4``</t>
  </si>
  <si>
    <t>Muf pocinkovani 1``</t>
  </si>
  <si>
    <t>Muf pocinkovani 3/4``</t>
  </si>
  <si>
    <t>Muf pocinkovani 1/2``</t>
  </si>
  <si>
    <t>Dupli nipli 2`` pocinkovani</t>
  </si>
  <si>
    <t>Dupli nipli 6/4`` pocinkovani</t>
  </si>
  <si>
    <t>Dupli nipli 5/4`` pocinkovani</t>
  </si>
  <si>
    <t>ROK I DINAMIKA ISPORUKE: Sukcesivno, na zahtev naručioca, odnosno u roku od 2 dana od izdavanja narudžbenice.</t>
  </si>
  <si>
    <t>Ime i prezime lica ovlašćenog za potpisivanje ugovora: 
________________________________________________</t>
  </si>
  <si>
    <t>Ime i prezime lica ovlašćenog za potpisivanje ugovora:
________________________________________________</t>
  </si>
  <si>
    <t>Reparaturni klobni Ø21/2"</t>
  </si>
  <si>
    <t>Manometar 0-1,6 bar (130˚C)</t>
  </si>
  <si>
    <t>Ime i prezime lica ovlašćenog za potpisivanje ugovora:                           
________________________________________________</t>
  </si>
  <si>
    <t>Dupli nipli 1`` pocinkovani</t>
  </si>
  <si>
    <t>Dupli nipli 3/4`` pocinkovani</t>
  </si>
  <si>
    <t>Dupli nipli 1/2`` pocinkovani</t>
  </si>
  <si>
    <t>Koleno pocinkovano 2``</t>
  </si>
  <si>
    <t>Koleno pocinkovano 6/4``</t>
  </si>
  <si>
    <t>Koleno pocinkovano 5/4``</t>
  </si>
  <si>
    <t>Koleno pocinkovano 1``</t>
  </si>
  <si>
    <t>Koleno pocinkovano 3/4``</t>
  </si>
  <si>
    <t>Koleno pocinkovano 1/2``</t>
  </si>
  <si>
    <t>Holender pocinkovani 2``</t>
  </si>
  <si>
    <t>Holender pocinkovani 6/4``</t>
  </si>
  <si>
    <t>Holender pocinkovani 5/4``</t>
  </si>
  <si>
    <t>Holender pocinkovani 1``</t>
  </si>
  <si>
    <t>Holender pocinkovani 3/4``</t>
  </si>
  <si>
    <t>Holender pocinkovani 1/2``</t>
  </si>
  <si>
    <t>Poluspojka MS 2`` Italy</t>
  </si>
  <si>
    <t>Poluspojka MS 6/4`` Italy</t>
  </si>
  <si>
    <t>Poluspojka MS 5/4`` Italy</t>
  </si>
  <si>
    <t>Poluspojka MS 1`` Italy</t>
  </si>
  <si>
    <t>Poluspojka MS 3/4`` Italy</t>
  </si>
  <si>
    <t>Poluspojka MS 1/2`` Italy</t>
  </si>
  <si>
    <t>Kugla ventil 2``</t>
  </si>
  <si>
    <t>Kugla ventil 6/4``</t>
  </si>
  <si>
    <t>Kugla ventil 5/4``</t>
  </si>
  <si>
    <t>Kugla ventil 1``</t>
  </si>
  <si>
    <t>Kugla ventil 3/4``</t>
  </si>
  <si>
    <t>Kugla ventil 1/2``</t>
  </si>
  <si>
    <t>Propusni ventil 2``</t>
  </si>
  <si>
    <t>Propusni ventil 6/4``</t>
  </si>
  <si>
    <t>Propusni ventil 5/4``</t>
  </si>
  <si>
    <t>Propusni ventil 1``</t>
  </si>
  <si>
    <t>Propusni ventil 3/4``</t>
  </si>
  <si>
    <t>Propusni ventil 1/2``</t>
  </si>
  <si>
    <t>Nepovratni ventil 2``</t>
  </si>
  <si>
    <t>ITAP</t>
  </si>
  <si>
    <t>Nepovratni ventil 6/4``</t>
  </si>
  <si>
    <t>Nepovratni ventil 5/4``</t>
  </si>
  <si>
    <t>Nepovratni ventil 3/4``</t>
  </si>
  <si>
    <t>Nepovratni ventil 1/2``</t>
  </si>
  <si>
    <t>Štopli 2``</t>
  </si>
  <si>
    <t>Štopli 6/4``</t>
  </si>
  <si>
    <t>Štopli 5/4``</t>
  </si>
  <si>
    <t>Štopli 1``</t>
  </si>
  <si>
    <t>Štopli 3/4``</t>
  </si>
  <si>
    <t>Štopli 1/2``</t>
  </si>
  <si>
    <t>Okiten crevo 2``</t>
  </si>
  <si>
    <t>Okiten crevo 6/4``</t>
  </si>
  <si>
    <t>Okiten crevo 5/4``</t>
  </si>
  <si>
    <t>Okiten crevo 1``</t>
  </si>
  <si>
    <t>Okiten crevo 3/4``</t>
  </si>
  <si>
    <t>Okiten crevo 1/2``</t>
  </si>
  <si>
    <t>Brinox veza 3/8`` - 3/8`` L-500</t>
  </si>
  <si>
    <t>EKOS</t>
  </si>
  <si>
    <t>Brinox veza 3/8`` - 1/2`` L-500</t>
  </si>
  <si>
    <t>Brinox veza 3/8`` - 3/8`` L-800</t>
  </si>
  <si>
    <t>IC keramika</t>
  </si>
  <si>
    <t>Vodokotlić Kordal</t>
  </si>
  <si>
    <t>Elastična ispirna cev za vodokotlić</t>
  </si>
  <si>
    <t>Metaplast</t>
  </si>
  <si>
    <t>Podna guma za wc šolju</t>
  </si>
  <si>
    <t>Gumena manžetna za wc šolju</t>
  </si>
  <si>
    <t>Šrafovi za wc šolju</t>
  </si>
  <si>
    <t>Linni</t>
  </si>
  <si>
    <t>Elastični sifon za lavabo 1``</t>
  </si>
  <si>
    <t>Isaflex</t>
  </si>
  <si>
    <t>Diana šrafovi za lavabo</t>
  </si>
  <si>
    <t>EK ventil 1/2`` - 3/8``</t>
  </si>
  <si>
    <t>EK ventil 1/2`` - 1/2``</t>
  </si>
  <si>
    <t>Bojler 10l</t>
  </si>
  <si>
    <t>Termorad</t>
  </si>
  <si>
    <t>Bojler 50l</t>
  </si>
  <si>
    <t>Bojler 80l</t>
  </si>
  <si>
    <t>Šrafovi za veliki bojler</t>
  </si>
  <si>
    <t>Sigurnosni ventil za bojler</t>
  </si>
  <si>
    <t>Brinox veza veliki bojler L-500</t>
  </si>
  <si>
    <t xml:space="preserve">par. </t>
  </si>
  <si>
    <t>Jednoručna zidna baterija za kadu</t>
  </si>
  <si>
    <t>Jednoručna zidna baterija za lavabo</t>
  </si>
  <si>
    <t xml:space="preserve">Jednoručna zb mali bojler </t>
  </si>
  <si>
    <t>Rosseti</t>
  </si>
  <si>
    <t>Jednoručna stojeća baterija za lavabo</t>
  </si>
  <si>
    <t>Jednor. stojeća bater. za sudoperu 2 cevi</t>
  </si>
  <si>
    <t>Slavina 1/1 hladna voda</t>
  </si>
  <si>
    <t>Baštenska slavina 1/2``</t>
  </si>
  <si>
    <t>Baštenska slavina 3/4``</t>
  </si>
  <si>
    <t>Virbla 1/2`` - obična</t>
  </si>
  <si>
    <t>Virbla 3/8`` - obična</t>
  </si>
  <si>
    <t>Plovak za vodokotlić kasetni</t>
  </si>
  <si>
    <t xml:space="preserve">Odisač za vodokotlić </t>
  </si>
  <si>
    <t>Potezač za vodokotlić</t>
  </si>
  <si>
    <t>Guma odisača</t>
  </si>
  <si>
    <t>Texo</t>
  </si>
  <si>
    <t>Crevo za tuš 1.5m</t>
  </si>
  <si>
    <t>Ručica tuša</t>
  </si>
  <si>
    <t>Sifon za tuš kadu 1``</t>
  </si>
  <si>
    <t>Elastični sifon za dvodelnu sudoperu</t>
  </si>
  <si>
    <t>Elastični sifon za lavabo 5/4``</t>
  </si>
  <si>
    <t>Sic za baterije</t>
  </si>
  <si>
    <t>Gumice za slavine 1/10</t>
  </si>
  <si>
    <t>Silikon</t>
  </si>
  <si>
    <t>Saratoga</t>
  </si>
  <si>
    <t>Fina kudelja</t>
  </si>
  <si>
    <t>Firnajz</t>
  </si>
  <si>
    <t>Teflon traka veća</t>
  </si>
  <si>
    <t>PRC</t>
  </si>
  <si>
    <t>Tipli sa holšrafom Ø8</t>
  </si>
  <si>
    <t>KLT</t>
  </si>
  <si>
    <t>Tipli sa holšrafom Ø10</t>
  </si>
  <si>
    <t>Tipli sa holšrafom Ø12</t>
  </si>
  <si>
    <t>T - komad pocinkovan 2``</t>
  </si>
  <si>
    <t>T - komad pocinkovan 6/4``</t>
  </si>
  <si>
    <t>T - komad pocinkovan 5/4``</t>
  </si>
  <si>
    <t>Pleh šraf 5x20</t>
  </si>
  <si>
    <t>Klinasti kaiš 10x1375 Li</t>
  </si>
  <si>
    <t>Kuglični ležaj 6205</t>
  </si>
  <si>
    <t>Klinasti kaiš XPZ 2240</t>
  </si>
  <si>
    <t>Ležaj konusno-valjkasti 25x52x13</t>
  </si>
  <si>
    <t>Kuglični ležaj 6204</t>
  </si>
  <si>
    <t>Valjkasti ležaj 30204</t>
  </si>
  <si>
    <t>Kuglični ležaj 6004</t>
  </si>
  <si>
    <t>Kuglični ležaj 6304</t>
  </si>
  <si>
    <t>Ležaj konusno-valjkasti 30302</t>
  </si>
  <si>
    <t>Semering 20x30x5</t>
  </si>
  <si>
    <t>T - komad pocinkovan 1``</t>
  </si>
  <si>
    <t>T - komad pocinkovan 3/4``</t>
  </si>
  <si>
    <t>T - komad pocinkovan 1/2``</t>
  </si>
  <si>
    <t>Reducir pocinkovan 6/4``</t>
  </si>
  <si>
    <t>Reducir pocinkovan 5/4``</t>
  </si>
  <si>
    <t>Reducir pocinkovan 1``</t>
  </si>
  <si>
    <t>Reducir pocinkovan 3/4``</t>
  </si>
  <si>
    <t>Kugla ventil sa ispustom 2``</t>
  </si>
  <si>
    <t>Kugla ventil sa ispustom 6/4``</t>
  </si>
  <si>
    <t>Kugla ventil sa ispustom 5/4``</t>
  </si>
  <si>
    <t>Kugla ventil sa ispustom 1``</t>
  </si>
  <si>
    <t>Kugla ventil sa ispustom 3/4``</t>
  </si>
  <si>
    <t>Kugla ventil sa ispustom 1/2``</t>
  </si>
  <si>
    <t>WC daska PVC</t>
  </si>
  <si>
    <t>Stara Pazova</t>
  </si>
  <si>
    <t>Šrafovi za wc dasku</t>
  </si>
  <si>
    <t>I kolena 1/2</t>
  </si>
  <si>
    <t>Ekscentar za WC šolju 3 cm</t>
  </si>
  <si>
    <t>Ekscentar za WC šolju 5 cm</t>
  </si>
  <si>
    <t>Polygram</t>
  </si>
  <si>
    <t>Ogledalo</t>
  </si>
  <si>
    <t>Podna rešetka</t>
  </si>
  <si>
    <t>Anić Kosta</t>
  </si>
  <si>
    <t>Ekscentar za slavinu 3/4'', muško-ženski navoj</t>
  </si>
  <si>
    <t>Teflon konac</t>
  </si>
  <si>
    <t>Henkel</t>
  </si>
  <si>
    <t>Silikon (transparent) sanitarni</t>
  </si>
  <si>
    <t>I koleno ø3/4</t>
  </si>
  <si>
    <t>Mešačka glava ø40</t>
  </si>
  <si>
    <t>Sirova guma</t>
  </si>
  <si>
    <t>gr.</t>
  </si>
  <si>
    <r>
      <t>PVC koleno Ø20/45</t>
    </r>
    <r>
      <rPr>
        <vertAlign val="superscript"/>
        <sz val="10"/>
        <rFont val="Arial"/>
        <family val="2"/>
      </rPr>
      <t>o</t>
    </r>
  </si>
  <si>
    <r>
      <t>PVC koleno Ø20/90</t>
    </r>
    <r>
      <rPr>
        <vertAlign val="superscript"/>
        <sz val="10"/>
        <rFont val="Arial"/>
        <family val="2"/>
      </rPr>
      <t>o</t>
    </r>
  </si>
  <si>
    <r>
      <t>PVC koleno Ø25/90</t>
    </r>
    <r>
      <rPr>
        <vertAlign val="superscript"/>
        <sz val="10"/>
        <rFont val="Arial"/>
        <family val="2"/>
      </rPr>
      <t>o</t>
    </r>
  </si>
  <si>
    <r>
      <t>PVC luk Ø110/45</t>
    </r>
    <r>
      <rPr>
        <vertAlign val="superscript"/>
        <sz val="10"/>
        <rFont val="Arial"/>
        <family val="2"/>
      </rPr>
      <t>o</t>
    </r>
  </si>
  <si>
    <r>
      <t>PVC luk Ø110/90</t>
    </r>
    <r>
      <rPr>
        <vertAlign val="superscript"/>
        <sz val="10"/>
        <rFont val="Arial"/>
        <family val="2"/>
      </rPr>
      <t>o</t>
    </r>
  </si>
  <si>
    <r>
      <t>PVC luk Ø75/45</t>
    </r>
    <r>
      <rPr>
        <vertAlign val="superscript"/>
        <sz val="10"/>
        <rFont val="Arial"/>
        <family val="2"/>
      </rPr>
      <t>o</t>
    </r>
  </si>
  <si>
    <r>
      <t>PVC luk Ø75/90</t>
    </r>
    <r>
      <rPr>
        <vertAlign val="superscript"/>
        <sz val="10"/>
        <rFont val="Arial"/>
        <family val="2"/>
      </rPr>
      <t>o</t>
    </r>
  </si>
  <si>
    <r>
      <t>PVC luk Ø50/45</t>
    </r>
    <r>
      <rPr>
        <vertAlign val="superscript"/>
        <sz val="10"/>
        <rFont val="Arial"/>
        <family val="2"/>
      </rPr>
      <t>o</t>
    </r>
  </si>
  <si>
    <r>
      <t>PVC luk Ø50/90</t>
    </r>
    <r>
      <rPr>
        <vertAlign val="superscript"/>
        <sz val="10"/>
        <rFont val="Arial"/>
        <family val="2"/>
      </rPr>
      <t>o</t>
    </r>
  </si>
  <si>
    <r>
      <t xml:space="preserve">Klizna spojka </t>
    </r>
    <r>
      <rPr>
        <sz val="10"/>
        <rFont val="Arial"/>
        <family val="0"/>
      </rPr>
      <t>ø</t>
    </r>
    <r>
      <rPr>
        <sz val="10"/>
        <rFont val="Arial"/>
        <family val="2"/>
      </rPr>
      <t>1/2</t>
    </r>
  </si>
  <si>
    <r>
      <t xml:space="preserve">Klizna spojka </t>
    </r>
    <r>
      <rPr>
        <sz val="10"/>
        <rFont val="Arial"/>
        <family val="0"/>
      </rPr>
      <t>ø3</t>
    </r>
    <r>
      <rPr>
        <sz val="10"/>
        <rFont val="Arial"/>
        <family val="2"/>
      </rPr>
      <t>/4</t>
    </r>
  </si>
  <si>
    <r>
      <t xml:space="preserve">Niklovani nastavak </t>
    </r>
    <r>
      <rPr>
        <sz val="10"/>
        <rFont val="Arial"/>
        <family val="0"/>
      </rPr>
      <t>ø1</t>
    </r>
    <r>
      <rPr>
        <sz val="10"/>
        <rFont val="Arial"/>
        <family val="2"/>
      </rPr>
      <t>/2x20mm</t>
    </r>
  </si>
  <si>
    <r>
      <t xml:space="preserve">Niklovani nastavak </t>
    </r>
    <r>
      <rPr>
        <sz val="10"/>
        <rFont val="Arial"/>
        <family val="0"/>
      </rPr>
      <t>ø1</t>
    </r>
    <r>
      <rPr>
        <sz val="10"/>
        <rFont val="Arial"/>
        <family val="2"/>
      </rPr>
      <t>/2x40mm</t>
    </r>
  </si>
  <si>
    <t>VRSTA, KOLIČINA, TEHNIČKE KARAKTERISTIKE, KVALITET I OPIS ROBE</t>
  </si>
  <si>
    <t>Uverenje o kvalitetu - Atest, Sertifikat i sl.</t>
  </si>
  <si>
    <t>Pakovanje</t>
  </si>
  <si>
    <t>Komercijalni naziv proizvoda</t>
  </si>
  <si>
    <t>Prilog br. 8</t>
  </si>
  <si>
    <t>Proizvođač i zemlja porekla</t>
  </si>
  <si>
    <t>Građevnski materijal</t>
  </si>
  <si>
    <t>Elektro materijal</t>
  </si>
  <si>
    <t>Kabl PP/Y 5x4mm2</t>
  </si>
  <si>
    <t>Kabl PPJ 3x1.5mm2</t>
  </si>
  <si>
    <t>Kabl PPJ 3x2.5mm2</t>
  </si>
  <si>
    <t>Kabl PPJ 5x2.5mm2</t>
  </si>
  <si>
    <t>Klema porcelan 4mm2</t>
  </si>
  <si>
    <t>Klema plastika 2.5mm2/12</t>
  </si>
  <si>
    <t>Klema plastika 4mm2/12</t>
  </si>
  <si>
    <t>Klema plastika 6mm2/12</t>
  </si>
  <si>
    <t>Termostat 50-300o MK</t>
  </si>
  <si>
    <t>Materijal za grejanje</t>
  </si>
  <si>
    <t>Predizolovana cev ø190</t>
  </si>
  <si>
    <t>Luk hamburški ø190</t>
  </si>
  <si>
    <t>Luk hamburški ø140</t>
  </si>
  <si>
    <t>Luk hamburški ø2''</t>
  </si>
  <si>
    <t>Luk hamburški ø5/4''</t>
  </si>
  <si>
    <t>Cev crna ø140</t>
  </si>
  <si>
    <t>Materijal za molerske radove</t>
  </si>
  <si>
    <t>Vodovodni materijal</t>
  </si>
  <si>
    <t>PVC koleno Ø20/45o</t>
  </si>
  <si>
    <t>Kugla ventil sa holenderom 1/2" prav</t>
  </si>
  <si>
    <t>Kugla ventil sa holenderom 1/2" ugaoni</t>
  </si>
  <si>
    <t xml:space="preserve">Šiber ventil 1/2" </t>
  </si>
  <si>
    <t>Kugla ventil sa holenderom 3/4" prav</t>
  </si>
  <si>
    <t>Kugla ventil sa holenderom 3/4" ugaoni</t>
  </si>
  <si>
    <t>Dihtung radijatorski 1"</t>
  </si>
  <si>
    <t>Spojnica radijatorska 1"</t>
  </si>
  <si>
    <t>R.K.P. ø8 radijatora</t>
  </si>
  <si>
    <t xml:space="preserve">Ozračne slavine 1/2" </t>
  </si>
  <si>
    <r>
      <t>Manometar 0-1,6 bar (130</t>
    </r>
    <r>
      <rPr>
        <sz val="10"/>
        <rFont val="Arial"/>
        <family val="2"/>
      </rPr>
      <t>˚C</t>
    </r>
    <r>
      <rPr>
        <sz val="10"/>
        <rFont val="Arial"/>
        <family val="2"/>
      </rPr>
      <t>)</t>
    </r>
  </si>
  <si>
    <t>Boraks (prah)</t>
  </si>
  <si>
    <t>Kučina</t>
  </si>
  <si>
    <t>kg</t>
  </si>
  <si>
    <t>Gusani štopli 5/4" / 1/2" desni</t>
  </si>
  <si>
    <t>Gusani štopli 5/4" / 1/2" levi</t>
  </si>
  <si>
    <t>Propusni ventil 1/2"</t>
  </si>
  <si>
    <t>Propusni ventil 3/4"</t>
  </si>
  <si>
    <t>Propusni ventil 1"</t>
  </si>
  <si>
    <t>Propusni ventil 5/4"</t>
  </si>
  <si>
    <t>Propusni ventil 6/4"</t>
  </si>
  <si>
    <t>Propusni ventil 2"</t>
  </si>
  <si>
    <t>PVC koleno Ø20/90o</t>
  </si>
  <si>
    <t>PVC koleno Ø25/90o</t>
  </si>
  <si>
    <t>PVC luk Ø110/45o</t>
  </si>
  <si>
    <t>PVC luk Ø110/90o</t>
  </si>
  <si>
    <t>PVC luk Ø75/45o</t>
  </si>
  <si>
    <t>PVC luk Ø75/90o</t>
  </si>
  <si>
    <t>PVC luk Ø50/45o</t>
  </si>
  <si>
    <t>PVC luk Ø50/90o</t>
  </si>
  <si>
    <t>Klizna spojka ø1/2</t>
  </si>
  <si>
    <t>Klizna spojka ø3/4</t>
  </si>
  <si>
    <t>Niklovani nastavak ø1/2x20mm</t>
  </si>
  <si>
    <t>Niklovani nastavak ø1/2x40mm</t>
  </si>
  <si>
    <t>M.P.</t>
  </si>
  <si>
    <t>____________________________</t>
  </si>
  <si>
    <t xml:space="preserve">     OVERAVA PONUĐAČ</t>
  </si>
  <si>
    <t>Telefon: _________________ Fax:___________________</t>
  </si>
  <si>
    <t>e-mail: _________________________________________</t>
  </si>
  <si>
    <t>Bravarski i stolarski materijal</t>
  </si>
  <si>
    <t>Prilog br. 9.</t>
  </si>
  <si>
    <t>Prilog br. 9</t>
  </si>
  <si>
    <t>ROK VAŽENJA PONUDE: ____ dana. PONUDA SE PODNOSI: _____________________ (samostalno, zajednička ili sa podizvođačem)</t>
  </si>
  <si>
    <t>NAPOMENA: Količine iskazane u koloni 4 mogu se menjati u skladu sa okvirnim sporazumom.</t>
  </si>
  <si>
    <t>Sintelan lepak ili odgovarajuće</t>
  </si>
  <si>
    <t>Proizvođač 
(ili odgovarajuće)</t>
  </si>
  <si>
    <t>Polikolor 25/1 MAXI POL ili odgovarajuće</t>
  </si>
  <si>
    <t>Polikolor 10/1 MAXI POL ili odgovarajuće</t>
  </si>
  <si>
    <t>Podloga MAXIMA ili odgovarajuće</t>
  </si>
  <si>
    <t>Farba uljana ZORKA/DUGA ili odgovarajuće</t>
  </si>
  <si>
    <t>Farba lak ZORKA/DUGA ili odgovarajuće</t>
  </si>
  <si>
    <t>Uljani razređivač ZORKA ili odgovarajuće</t>
  </si>
  <si>
    <t>Šmirgla SMIREX ili odgovarajuće</t>
  </si>
  <si>
    <t>Masa za gletovanje 25/1 MAXIMA ili odgovarajuće</t>
  </si>
  <si>
    <t>Kit za drvo JUB ili odgovarajuće</t>
  </si>
  <si>
    <t>Radijator lak ZORKA/DUGA ili odgovarajuće</t>
  </si>
  <si>
    <t>Fasadeks Uljani ZORKA/DUGA ili odgovarajuće</t>
  </si>
  <si>
    <t>Razređivač za fasadeks ZORKA ili odgovarajuće</t>
  </si>
  <si>
    <t>Osnovna farba nitro ZVEZDA ili odgovarajuće</t>
  </si>
  <si>
    <t>Veličina pravnog lica:________(ako je ponuđač pravno lice)</t>
  </si>
  <si>
    <t>Nitro razređivač ZORKA ili odgovarajuće</t>
  </si>
  <si>
    <t>Masa za španski zid 25/1 MAXIMA  ili odgovarajuće</t>
  </si>
  <si>
    <t>Lepak za stiropor 25/1 ZORATERM ili odgovarajuće</t>
  </si>
  <si>
    <t>Firnajs DUGA ili odgovarajuće</t>
  </si>
  <si>
    <t>Lak sprej KENDA ili odgovarajuće</t>
  </si>
  <si>
    <t>Toneri razni MAXIMA ili odgovarajuće</t>
  </si>
  <si>
    <t>Zaštitna traka 5cm ŠULER ili odgovarajuće</t>
  </si>
  <si>
    <t>Zaštitna traka 3cm ŠULER ili odgovarajuće</t>
  </si>
  <si>
    <t>Sandolin ZORKA/DUGA ili odgovarajuće</t>
  </si>
  <si>
    <t>Bezbojni lak (lak za čamce) ZORKA/DUGA ili odgovarajuće</t>
  </si>
  <si>
    <t>Farba za beton ZORKA/DUGA ili odgovarajuće</t>
  </si>
  <si>
    <t>Gips ALABASTER ili odgovarajuće</t>
  </si>
  <si>
    <t>Lepak za drvo MAXIMA D-5 ili odgovarajuće</t>
  </si>
  <si>
    <t>Pur pena veća 750 ml HENKEL ili odgovarajuće</t>
  </si>
  <si>
    <t>Pur pena manja HENKEL ili odgovarajuće</t>
  </si>
  <si>
    <t>Silikonski kit - akrilni HENKEL ili odgovarajuće</t>
  </si>
  <si>
    <t>Lepak sintelan ili odgovarajuće</t>
  </si>
  <si>
    <t>Lepak za pločice CM 11 HENKEL 25/1 ili odgovarajuće</t>
  </si>
  <si>
    <t>Lepak za pločice CM 16 HENKEL 25/1 ili odgovarajuće</t>
  </si>
  <si>
    <t>Fug masa JUB 2/1 ili odgovarajuće</t>
  </si>
  <si>
    <t>Mrežica za stiropor MASTER 14/g ili odgovarajuće</t>
  </si>
  <si>
    <t>V.D.P.  SIKA 5/1 ili odgovarajuće</t>
  </si>
  <si>
    <t>Lak farba nitro 1/1 ZVEZDA/ZORKA ili odgovarajuće</t>
  </si>
  <si>
    <t>Hidroizolacija 5/1 HENKEL ili odgovarajuće</t>
  </si>
  <si>
    <t>Vodeni fasadeks 25/1 ZORKA ili odgovarajuće</t>
  </si>
  <si>
    <t>Vodeni fasadeks 1/1 MAXIMA ili odgovarajuće</t>
  </si>
  <si>
    <t>Super lepak Bizon HENKEL TUBA ili odgovarajuće</t>
  </si>
  <si>
    <t>Knauf 9,5mm ili odgovarajuće</t>
  </si>
  <si>
    <t>Knauf 12mm ili odgovarajuće</t>
  </si>
  <si>
    <t>Grlo porcelan E14 Nopal ili odgovarajuće</t>
  </si>
  <si>
    <t>Grlo porcelan E27 Nopal ili odgovarajuće</t>
  </si>
  <si>
    <t>Grlo porcelan E40 Nopal ili odgovarajuće</t>
  </si>
  <si>
    <t>Strujna klema RSB 6 FRS ili odgovarajuće</t>
  </si>
  <si>
    <t>Strujna klema 35/4 FRS ili odgovarajuće</t>
  </si>
  <si>
    <t>Automatski osigurač 6A ETI ili odgovarajuće</t>
  </si>
  <si>
    <t>Automatski osigurač 10A ETI ili odgovarajuće</t>
  </si>
  <si>
    <t>Automatski osigurač 16A ETI ili odgovarajuće</t>
  </si>
  <si>
    <t>Automatski osigurač 20A ETI ili odgovarajuće</t>
  </si>
  <si>
    <t>Automatski osigurač 25A ETI ili odgovarajuće</t>
  </si>
  <si>
    <t>Automatski osigurač 32A ETI ili odgovarajuće</t>
  </si>
  <si>
    <t>Automatski osigurač 40A ETI ili odgovarajuće</t>
  </si>
  <si>
    <t>Automatski osigurač 60A ETI ili odgovarajuće</t>
  </si>
  <si>
    <t>Kontaktor 16A KNL 220V Šark ili odgovarajuće</t>
  </si>
  <si>
    <t>Farba - lak 3u1</t>
  </si>
  <si>
    <t>kom</t>
  </si>
  <si>
    <t>Sprej - lak 3u1</t>
  </si>
  <si>
    <t>Kontaktor 25A KNL 220V Šark ili odgovarajuće</t>
  </si>
  <si>
    <t xml:space="preserve">Kontaktor 63AKNL 220W Šark ili odgovarajuće </t>
  </si>
  <si>
    <t>GARANCIJA ZA PONUĐENI MATERIJAL: ___________ meseci.          MESTO ISPORUKE: F - co centralni magacin naručioca.</t>
  </si>
  <si>
    <t>ROK I NAČIN PLAĆANJA: Odloženo do 30 dana. Bonitet _____% za rok plaćanja od _______ dana.</t>
  </si>
  <si>
    <t xml:space="preserve">Sifonska guma </t>
  </si>
  <si>
    <t>Izliv lula "S"</t>
  </si>
  <si>
    <t>Perlator (spoljni navoj)</t>
  </si>
  <si>
    <t>Perlator (unutrašnji navoj)</t>
  </si>
  <si>
    <t xml:space="preserve">Tuš zavesa </t>
  </si>
  <si>
    <t>Teleskopska šipka (prava)</t>
  </si>
  <si>
    <t>izliv lula (Prava)</t>
  </si>
  <si>
    <t>Odvodno crevo za baltik solju</t>
  </si>
  <si>
    <t>Brinoks crevo 1/3 1/2</t>
  </si>
  <si>
    <t>Virbla (nadgradnja) za ventil Ø1/2"</t>
  </si>
  <si>
    <t>Virbla (nadgradnja) za ventil Ø3/4"</t>
  </si>
  <si>
    <t>Virbla (nadgradnja) za ventil Ø1"</t>
  </si>
  <si>
    <t>Virbla (nadgradnja) za ventil Ø5/4"</t>
  </si>
  <si>
    <t>Virbla (nadgradnja) za ventil Ø2"</t>
  </si>
  <si>
    <t>Dubeća slavina, samo hladna voda Ø1/2"</t>
  </si>
  <si>
    <t>Držač peškira</t>
  </si>
  <si>
    <t>Držač sapuna</t>
  </si>
  <si>
    <t>Držač toalet papira</t>
  </si>
  <si>
    <t>Nastavak nikl - mesing Ø3/4"x20mm</t>
  </si>
  <si>
    <t>Nastavak nikl - mesing Ø3/4"x30mm</t>
  </si>
  <si>
    <t>MS koleno poluspojka Ø1/2"</t>
  </si>
  <si>
    <t>MS koleno poluspojka Ø1"</t>
  </si>
  <si>
    <t>MS koleno poluspojka Ø5/4"</t>
  </si>
  <si>
    <t>MS koleno spojka Ø3/4"</t>
  </si>
  <si>
    <t>MS koleno poluspojka Ø3/4"</t>
  </si>
  <si>
    <t>Dozer za tečni sapun</t>
  </si>
  <si>
    <t>Ugaona šipka (držač) za tuš kadu 80x80</t>
  </si>
  <si>
    <t>PVC reducir za texo sifon</t>
  </si>
  <si>
    <t>Stubna slavina Ø1/2</t>
  </si>
  <si>
    <t>Štelujuća guma za ispipno giblikvo crevo manja Ø40</t>
  </si>
  <si>
    <t>Švedska slavina (tuš baterija)</t>
  </si>
  <si>
    <t>Perforirana traka</t>
  </si>
  <si>
    <t>Blateks (pomijara)</t>
  </si>
  <si>
    <t>Reducir MS 3/4 1/2</t>
  </si>
  <si>
    <t xml:space="preserve">Reducir MS UN 3/4 1/8 </t>
  </si>
  <si>
    <t>Reducir MS Ø1/2 3/8</t>
  </si>
  <si>
    <t>Reducir MS UN 1/2 3/8</t>
  </si>
  <si>
    <t>Koleno Ø40/90</t>
  </si>
  <si>
    <t>Koleno Ø40/45</t>
  </si>
  <si>
    <t>Kosa Račva Ø40/40</t>
  </si>
  <si>
    <t>Reducir Ø50/40</t>
  </si>
  <si>
    <t>Kosa račva Ø50/40</t>
  </si>
  <si>
    <t>Dovodno crevo za veš mašinu</t>
  </si>
  <si>
    <t>Šelna Ø110-130 mm</t>
  </si>
  <si>
    <t>Završni aparat Ø16</t>
  </si>
  <si>
    <t>Poluspojka Ø16</t>
  </si>
  <si>
    <t>Spojka Ø16</t>
  </si>
  <si>
    <t>Texo nastavak za WC šolju</t>
  </si>
  <si>
    <t>Razdelnik za crevo-crevo Ø16</t>
  </si>
  <si>
    <t>Ekcentar za WC šolju</t>
  </si>
  <si>
    <t>Geberit plovak</t>
  </si>
  <si>
    <t>Čep za lavabo sa gornjom rupom za stubnu slavinu</t>
  </si>
  <si>
    <t>Koleno Ø125/90</t>
  </si>
  <si>
    <t>Koleno Ø125/45</t>
  </si>
  <si>
    <t>Kosa račva Ø125/110</t>
  </si>
  <si>
    <t>Kosa račva Ø125/125</t>
  </si>
  <si>
    <t>Reducir Ø125/110</t>
  </si>
  <si>
    <t>Cev Ø125/250</t>
  </si>
  <si>
    <t>Cev Ø125/500</t>
  </si>
  <si>
    <t>Cev Ø125/1000</t>
  </si>
  <si>
    <t>Cev Ø125/2000</t>
  </si>
  <si>
    <t>Reducir Ø110/50</t>
  </si>
  <si>
    <t>PVC rozetna Ø20</t>
  </si>
  <si>
    <t>Tlacna - vazdušna sklopka</t>
  </si>
  <si>
    <t>Sijalica 2D 16W</t>
  </si>
  <si>
    <t>Sijalica 2D 28W</t>
  </si>
  <si>
    <t>Prigušnica 30W</t>
  </si>
  <si>
    <t>Greb.Prekidač 0-1 220V/0A</t>
  </si>
  <si>
    <t>Grejač bojlera velikog metalac</t>
  </si>
  <si>
    <t>Elektro brava 12V</t>
  </si>
  <si>
    <t>Dih.guma malog bojlera MK</t>
  </si>
  <si>
    <t>Dih.guma velikog bojlera MK</t>
  </si>
  <si>
    <t>Dih.guma velikog bojlera Termorad</t>
  </si>
  <si>
    <t>Dih.guma malog bojlera Termorad</t>
  </si>
  <si>
    <t>Neonska sijalica T9-32W</t>
  </si>
  <si>
    <t>Monofazna ter.sa predprkidačem od 50º do 300º</t>
  </si>
  <si>
    <t>Trofazna ter.sa predprekidacem od 50º do 300º</t>
  </si>
  <si>
    <t>Grejač bojlera 5/4"</t>
  </si>
  <si>
    <t>Dihtung guma 5/4"</t>
  </si>
  <si>
    <t>FRA osigurač 10A</t>
  </si>
  <si>
    <t>Dihtung guma velikog bojlera METALAC</t>
  </si>
  <si>
    <t>Podsklop šuho 5-gnezda</t>
  </si>
  <si>
    <t xml:space="preserve">Prekidač unakrsni </t>
  </si>
  <si>
    <t>Prekidač grebenasti 0-1-2 220V 10A</t>
  </si>
  <si>
    <r>
      <t>Kabal PP/Z 5x6mm</t>
    </r>
    <r>
      <rPr>
        <sz val="11"/>
        <rFont val="Arial"/>
        <family val="2"/>
      </rPr>
      <t>2</t>
    </r>
  </si>
  <si>
    <t>PVC kanal 60x40x2000</t>
  </si>
  <si>
    <t>Poklopac razvodne kutije Ø78</t>
  </si>
  <si>
    <t>Poklopac razvodne kutije 100x100</t>
  </si>
  <si>
    <t>Osnova nož.osigurača 400A</t>
  </si>
  <si>
    <t>Dihtung guma grejača 6/4"</t>
  </si>
  <si>
    <t>Der.pokretač motora 0,6-1A</t>
  </si>
  <si>
    <t>Bimetalni rele 4A-8A</t>
  </si>
  <si>
    <t>Ormar za aut.osigurače 36 za na zid</t>
  </si>
  <si>
    <t>Ormar za aut.osigurače 36 za u zid</t>
  </si>
  <si>
    <t>Grejna ploča Ø220mm</t>
  </si>
  <si>
    <t>Signalna sijalica 220V</t>
  </si>
  <si>
    <t>Sijalica E-27/5W</t>
  </si>
  <si>
    <t>Panik svetiljka</t>
  </si>
  <si>
    <t>Spiralni grejač za kvarcnu grejalicu 1000W</t>
  </si>
  <si>
    <t>Prekidač kvarcne grejalice</t>
  </si>
  <si>
    <t>El.zvono 220V</t>
  </si>
  <si>
    <t>Špicasti grejač za TA peć Mk 1330W</t>
  </si>
  <si>
    <t>Paljena žica tesarska</t>
  </si>
  <si>
    <t xml:space="preserve">Prirodni šljunak </t>
  </si>
  <si>
    <t>Prirodni pesak</t>
  </si>
  <si>
    <t>Mešavina granulacije 0-16</t>
  </si>
  <si>
    <t>Rezana građa</t>
  </si>
  <si>
    <t>Daska-fosna</t>
  </si>
  <si>
    <t>Beton gotovi MB20</t>
  </si>
  <si>
    <t>Kondor traka 4</t>
  </si>
  <si>
    <t>Keram.zidne 15x15 bele</t>
  </si>
  <si>
    <t>Paljena žica armiračka</t>
  </si>
  <si>
    <t>Paljena žica pocinkovana</t>
  </si>
  <si>
    <t>Armatura mrežna Ø6</t>
  </si>
  <si>
    <t>Armatura mrežna Ø8</t>
  </si>
  <si>
    <t>Armatura mrežna Ø10</t>
  </si>
  <si>
    <t>Crep mala Kikinda</t>
  </si>
  <si>
    <t>Crep velika Kikinda</t>
  </si>
  <si>
    <t>Betonski crep Kosjerić</t>
  </si>
  <si>
    <t xml:space="preserve">Ulična slivna rešetka 60x60 </t>
  </si>
  <si>
    <t>Obla plastična veća</t>
  </si>
  <si>
    <t xml:space="preserve">Obla plastična manja </t>
  </si>
  <si>
    <t xml:space="preserve">Fangla zidarska </t>
  </si>
  <si>
    <t xml:space="preserve">Mistrija zidarska </t>
  </si>
  <si>
    <t>Salonit tabla 7 rebra</t>
  </si>
  <si>
    <t>Šraf za salonit komplet</t>
  </si>
  <si>
    <t>Salonit poklopac 6 rebra</t>
  </si>
  <si>
    <t>Salonot poklopac 7 rebra</t>
  </si>
  <si>
    <t>Poliazbitol</t>
  </si>
  <si>
    <t xml:space="preserve">Mašinski malter </t>
  </si>
  <si>
    <t>Xerofa</t>
  </si>
  <si>
    <t>Pur pena za stiropor</t>
  </si>
  <si>
    <t>Najlon debeli</t>
  </si>
  <si>
    <t>Završni PVC lajsna za keramičke pločice</t>
  </si>
  <si>
    <t>Završna AL lajsna za keramičke pločice</t>
  </si>
  <si>
    <t>Ugaona PVC lajsna za keramičke pločice</t>
  </si>
  <si>
    <t>Ugaona AL lajsna za keramičke pločice</t>
  </si>
  <si>
    <t xml:space="preserve">Čistač za pur penu </t>
  </si>
  <si>
    <t>Moment fiks</t>
  </si>
  <si>
    <t>Silikon za lepljenje oluka</t>
  </si>
  <si>
    <t>Razređivač za betakol</t>
  </si>
  <si>
    <t xml:space="preserve">Pištolj za pur penu </t>
  </si>
  <si>
    <t>Šajbna za sečenje keramike veća</t>
  </si>
  <si>
    <t>Šajbna za sečenje keramike manja</t>
  </si>
  <si>
    <t>Zvona za otvaranje rupa u keramičkim pločicama</t>
  </si>
  <si>
    <t>Nožić za mašinu za pločice Xobi</t>
  </si>
  <si>
    <t>Mikser veći</t>
  </si>
  <si>
    <t>Mikser manji</t>
  </si>
  <si>
    <t>Valjak končasti 23cm</t>
  </si>
  <si>
    <t>Držač valjka 23cm</t>
  </si>
  <si>
    <t>Držač valjka 10cm</t>
  </si>
  <si>
    <t xml:space="preserve">kom. </t>
  </si>
  <si>
    <t xml:space="preserve">Čelična četka </t>
  </si>
  <si>
    <t xml:space="preserve">Čelična četka za malu bušelicu </t>
  </si>
  <si>
    <t>Rešetka za krečenje PVC</t>
  </si>
  <si>
    <t>Rešetka za krečenje metalna</t>
  </si>
  <si>
    <t>Držač šmirgle Veći</t>
  </si>
  <si>
    <t>Držač šmirgle manji</t>
  </si>
  <si>
    <t>Četka od prirodne dlake 10mm</t>
  </si>
  <si>
    <t>Četka od prirodne dlake 20mm</t>
  </si>
  <si>
    <t>Četka od prirodne dlake 40mm</t>
  </si>
  <si>
    <t>Brava za aluminijumska vrata od 35mm</t>
  </si>
  <si>
    <t>Brinoks veza M+Ž Ø3/8", L-10cm</t>
  </si>
  <si>
    <t>Brinoks veza M+Ž Ø3/8", L-20cm</t>
  </si>
  <si>
    <t>Vijak hangar 10x120</t>
  </si>
  <si>
    <t>Vijak hangar 8x100</t>
  </si>
  <si>
    <t>Mešačka glava Ø35</t>
  </si>
  <si>
    <t>Nastavak Ø3/4"x20mm MS ili niklovani</t>
  </si>
  <si>
    <t>Holender Ø20 plastika + plastika</t>
  </si>
  <si>
    <t>Holender Ø25 plastika + plastika</t>
  </si>
  <si>
    <t>Obujmica sa gumom Ø1/2"</t>
  </si>
  <si>
    <t>Obujmica sa gumom Ø3/4"</t>
  </si>
  <si>
    <t>Obujmica sa gumom Ø1"</t>
  </si>
  <si>
    <t>Obujmica sa gumom Ø5/4"</t>
  </si>
  <si>
    <t>Obujmica sa gumom Ø2"</t>
  </si>
  <si>
    <t>Brinoks crevo Ø1/2"x3/8", L-80mm</t>
  </si>
  <si>
    <t>HTZ rukavice gumene</t>
  </si>
  <si>
    <t>HTZ rukavice - MATRIX</t>
  </si>
  <si>
    <t>HTZ rukavice - bravarske kožne</t>
  </si>
  <si>
    <t>Četka od prirodne dlake 60mm</t>
  </si>
  <si>
    <t>Četka od prirodne dlake 80mm</t>
  </si>
  <si>
    <t>Četka od prirodne dlake 100mm</t>
  </si>
  <si>
    <t>Valjak za uglove</t>
  </si>
  <si>
    <t>Špakla prohrom 40mm</t>
  </si>
  <si>
    <t>Špakla prohrom 80mm</t>
  </si>
  <si>
    <t>Špakla prohrom 100mm</t>
  </si>
  <si>
    <t>Špakla prohrom 120mm</t>
  </si>
  <si>
    <t>Špakla prohrom 150mm</t>
  </si>
  <si>
    <t>Gletarica prohrom</t>
  </si>
  <si>
    <t>Gletarica nazubljena</t>
  </si>
  <si>
    <t>Motka za krečenje manja</t>
  </si>
  <si>
    <t>Motka za krečenje veća</t>
  </si>
  <si>
    <t>Pištolj za silikon</t>
  </si>
  <si>
    <t xml:space="preserve">Gumeni čekić za keramičke pločice </t>
  </si>
  <si>
    <t>Utikač viljuškasti monofazni</t>
  </si>
  <si>
    <t>Kabal za napajanje uređaja (kompjuter) 3x0,75 sa viljuškom</t>
  </si>
  <si>
    <t>Rosvajni bojler 80L</t>
  </si>
  <si>
    <t>T spojka Ø3/4" mesing</t>
  </si>
  <si>
    <t>T spojka Ø1/2" mesing</t>
  </si>
  <si>
    <t>T spojka Ø5/4" mesing</t>
  </si>
  <si>
    <t>Kabal za napajanje uređaja (kao za kasetofon)</t>
  </si>
  <si>
    <t>Kabal crno-crveni 2x1,5mm2</t>
  </si>
  <si>
    <t>Buksna čelična</t>
  </si>
  <si>
    <t>Telefonski kabal četvorožilni pločasti</t>
  </si>
  <si>
    <t>O.G.Telefonska priključnica samolepljiva</t>
  </si>
  <si>
    <t>Telefonski konektor "Panasonic"</t>
  </si>
  <si>
    <t>Telefonski konektor za spiralni kabal</t>
  </si>
  <si>
    <t>PVC kabal samolepljiv 17x17</t>
  </si>
  <si>
    <t>Baterija 9V punjiva</t>
  </si>
  <si>
    <t>Osigurač stakleni 20x5 mm 100mA</t>
  </si>
  <si>
    <t>Osigurač stakleni 20x5 mm 200mA</t>
  </si>
  <si>
    <t>Osigurač stakleni 20x5 mm 500mA</t>
  </si>
  <si>
    <t>Osigurač stakleni 20x5 mm 1A</t>
  </si>
  <si>
    <t>Osigurač stakleni 20x5 mm 2A</t>
  </si>
  <si>
    <t>Osigurač stakleni 20x5 mm 2,5A</t>
  </si>
  <si>
    <t>Osigurač stakleni 20x5 mm 3,15A</t>
  </si>
  <si>
    <t>Osigurač stakleni 20x5 mm 4A</t>
  </si>
  <si>
    <t>Osigurač stakleni 20x5 mm 5A</t>
  </si>
  <si>
    <t>Osigurač stakleni 20x5 mm 6A</t>
  </si>
  <si>
    <t>Osigurač stakleni 20x5 mm 8A</t>
  </si>
  <si>
    <t>Osigurač stakleni 20x5 mm 10A</t>
  </si>
  <si>
    <t>Osigurač stakleni 30x6 mm 1A</t>
  </si>
  <si>
    <t>Osigurač stakleni 30x6 mm 2A</t>
  </si>
  <si>
    <t>Osigurač stakleni 30x6 mm 3,15A</t>
  </si>
  <si>
    <t>Osigurač stakleni 30x6 mm 2,5A</t>
  </si>
  <si>
    <t>Osigurač stakleni 30x6 mm 4A</t>
  </si>
  <si>
    <t>Osigurač stakleni 30x6 mm 5A</t>
  </si>
  <si>
    <t>Osigurač stakleni 30x6 mm 8A</t>
  </si>
  <si>
    <t>Osigurač stakleni 30x6 mm 10A</t>
  </si>
  <si>
    <t>Osigurač stakleni 30x6 mm 15A</t>
  </si>
  <si>
    <t>Kućište osigurača (bakelit) za ugradnju na aparat za 5x20mm</t>
  </si>
  <si>
    <t>Kućište osigurača za ugradnju na aparat 6x30 mm</t>
  </si>
  <si>
    <t>Kabal PP/Z 5x6mm2</t>
  </si>
  <si>
    <t>Elektroničarski materijal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</si>
  <si>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 xml:space="preserve">ELEKTRONIČARSKOG MATERIJALA </t>
    </r>
  </si>
  <si>
    <t>Granulacija 0-4</t>
  </si>
  <si>
    <t>Gletarica za fugovanje</t>
  </si>
  <si>
    <t>Stirodur 2cm</t>
  </si>
  <si>
    <t>Stirodur 3cm</t>
  </si>
  <si>
    <t>Stirodur 4cm</t>
  </si>
  <si>
    <t>Stirodur 5cm</t>
  </si>
  <si>
    <t>Stirodur 8cm</t>
  </si>
  <si>
    <t>Stirodur 10cm</t>
  </si>
  <si>
    <t>Tipli PVC Ø8</t>
  </si>
  <si>
    <t>Tipli PVC Ø10</t>
  </si>
  <si>
    <t>Tipli PVC Ø12</t>
  </si>
  <si>
    <t>Holšraf 6X80</t>
  </si>
  <si>
    <t>Holšraf 5X60</t>
  </si>
  <si>
    <t xml:space="preserve">Holšraf </t>
  </si>
  <si>
    <t>Točkić nasadni Ø125</t>
  </si>
  <si>
    <t>Točkić za fotelje sa navojem</t>
  </si>
  <si>
    <t xml:space="preserve">Točkić za fotelje bez navoja </t>
  </si>
  <si>
    <t>Elektronska brava</t>
  </si>
  <si>
    <t>Čelična kvadrat cev 20x20</t>
  </si>
  <si>
    <t>Čelična kvadrat cev 30x20</t>
  </si>
  <si>
    <t>Čelična kvadrat cev 50x50</t>
  </si>
  <si>
    <t>Čelična kvadrat cev 60x60</t>
  </si>
  <si>
    <t>Čelična kvadrat cev 60x40</t>
  </si>
  <si>
    <t>Okrugla cev 5/4</t>
  </si>
  <si>
    <t>Okrugla cev 6/4</t>
  </si>
  <si>
    <t>Ploča za brušenje metala Ø125</t>
  </si>
  <si>
    <t>Šraf M6x15</t>
  </si>
  <si>
    <t>Reparaturni klobni Ø1/2"</t>
  </si>
  <si>
    <t>Reparaturni klobni Ø3/4"</t>
  </si>
  <si>
    <t>Reparaturni klobni Ø1"</t>
  </si>
  <si>
    <t>Reparaturni klobni Ø5/4"</t>
  </si>
  <si>
    <t>Reparaturni klobni Ø6/4"</t>
  </si>
  <si>
    <t>Reparaturni klobni Ø2"</t>
  </si>
  <si>
    <r>
      <t>Reparaturni klobni Ø2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"</t>
    </r>
  </si>
  <si>
    <t>Reparaturni klobni Ø3"</t>
  </si>
  <si>
    <t>Mini ventil Ø1/2"</t>
  </si>
  <si>
    <t>Mini ventil Ø3/8"</t>
  </si>
  <si>
    <t>Diana šraf WC šolje (prohrom - dužine 10cm)</t>
  </si>
  <si>
    <t>Gumice za brinoks creva Ø1/2"</t>
  </si>
  <si>
    <t>Gumice za brinoks creva Ø3/8"</t>
  </si>
  <si>
    <t>Klingeritni dihtung Ø1/2"</t>
  </si>
  <si>
    <t>Klingeritni dihtung Ø3/8"</t>
  </si>
  <si>
    <t>Klingeritni dihtung Ø3/4"</t>
  </si>
  <si>
    <t>Klingeritni dihtung Ø1"</t>
  </si>
  <si>
    <t>List bonseka</t>
  </si>
  <si>
    <t>Vakum guma manja</t>
  </si>
  <si>
    <t>Vakum guma veća</t>
  </si>
  <si>
    <t>MS dupli nipli Ø1/2"</t>
  </si>
  <si>
    <t>MS dupli nipli Ø3/8"</t>
  </si>
  <si>
    <t>MS dupli nipli Ø1"</t>
  </si>
  <si>
    <t>MS dupli nipli Ø3/4"</t>
  </si>
  <si>
    <t>Muf Ø32</t>
  </si>
  <si>
    <t>Muf Ø40</t>
  </si>
  <si>
    <t>Muf Ø32 SN 1"</t>
  </si>
  <si>
    <t>Muf Ø40 SN 5/4"</t>
  </si>
  <si>
    <t>Brinoks veza velikog bojlera M+Ž Ø1/2"</t>
  </si>
  <si>
    <t>Holender M+P Ø32"</t>
  </si>
  <si>
    <t>Holender M+P Ø40"</t>
  </si>
  <si>
    <t>Prohrom rozetna Ø1/2"</t>
  </si>
  <si>
    <t>Šraf M6x20</t>
  </si>
  <si>
    <t>Šraf M6x25</t>
  </si>
  <si>
    <t>Šraf M6x30</t>
  </si>
  <si>
    <t>Torban šraf M6x30</t>
  </si>
  <si>
    <t>Podloška elastična M5</t>
  </si>
  <si>
    <t>Podloška elastična M6</t>
  </si>
  <si>
    <t>Podloška elastična M8</t>
  </si>
  <si>
    <t>Podloška elastična M10</t>
  </si>
  <si>
    <t>Podloška elastična M12</t>
  </si>
  <si>
    <t>Podloška obična M5</t>
  </si>
  <si>
    <t>Podloška obična M6</t>
  </si>
  <si>
    <t>Podloška obična M8</t>
  </si>
  <si>
    <t>Podloška obična M10</t>
  </si>
  <si>
    <t>Podloška obična M12</t>
  </si>
  <si>
    <t>Torban šraf M8x30</t>
  </si>
  <si>
    <t>Čelični L profil 30x30</t>
  </si>
  <si>
    <t>Plastični čep za cev 20x20</t>
  </si>
  <si>
    <t>Plastični čep za cev 30x30</t>
  </si>
  <si>
    <t>Plastični čep za cev 40x40</t>
  </si>
  <si>
    <t>Plastični čep za cev 50x50</t>
  </si>
  <si>
    <t xml:space="preserve">Lim rebrasti tabla </t>
  </si>
  <si>
    <t>Lim šraf sa gumicom samorezac</t>
  </si>
  <si>
    <t>VD sprej</t>
  </si>
  <si>
    <t>Zaštitne naočare</t>
  </si>
  <si>
    <t>Samorezac 3,5x15</t>
  </si>
  <si>
    <t>Samorezac 3,5x25</t>
  </si>
  <si>
    <t>Cilindar duži za PVC i aluminijum</t>
  </si>
  <si>
    <t>Brusni disk sa šmirglom</t>
  </si>
  <si>
    <t>Kameno tocilo Ø160mm</t>
  </si>
  <si>
    <t>Uložak za šrafilicu PZ2</t>
  </si>
  <si>
    <t>Uložak za šrafilicu PH2</t>
  </si>
  <si>
    <t>Bravica za drveni ormar (klizna)</t>
  </si>
  <si>
    <t>Municija za heftalicu Blecendeker 8mm</t>
  </si>
  <si>
    <t>Fugen filer KNAUF ili odgovarajuće 5/1</t>
  </si>
  <si>
    <t>Keramičke pločice zidne</t>
  </si>
  <si>
    <t>Silikonski kit HENKEL ili odgovarajuće-acetatni</t>
  </si>
  <si>
    <t>Kucajući tipli fi 6x60 mm</t>
  </si>
  <si>
    <t>Amstrong ploče 50x50</t>
  </si>
  <si>
    <t>Bezbojni lak sprej</t>
  </si>
  <si>
    <t>Uložak valjka moher 10cm</t>
  </si>
  <si>
    <t>Uložak valjka končasti 10cm</t>
  </si>
  <si>
    <t>Uložak valjka moher 23cm</t>
  </si>
  <si>
    <t>Libela 60cm</t>
  </si>
  <si>
    <t>Libela 100cm</t>
  </si>
  <si>
    <t xml:space="preserve">Prelazna guma gus-plastika Ø50 </t>
  </si>
  <si>
    <t>Prelazna guma gus-plastika Ø70</t>
  </si>
  <si>
    <t>Prelazna guma gus-plastika Ø100</t>
  </si>
  <si>
    <t>PVC žila 150mm2 bakar</t>
  </si>
  <si>
    <t>PVC žila 90 mm2 bakar</t>
  </si>
  <si>
    <t xml:space="preserve">CU vijačna papučica 90/10 </t>
  </si>
  <si>
    <t xml:space="preserve">CU vijačna papučica 150/10 </t>
  </si>
  <si>
    <t>CU čaura za spajanje žila (presa) 150mm2</t>
  </si>
  <si>
    <t>CU čaura za spajanje žila (presa) 90mm2</t>
  </si>
  <si>
    <t>CU čaura za spajanje žila (presa) 50mm2</t>
  </si>
  <si>
    <t>PVC žila 35 mm2 bakar</t>
  </si>
  <si>
    <t>Termoskupljujući božili 4mm (sa lepkom)</t>
  </si>
  <si>
    <t>Termoskupljujući božili 6mm (sa lepkom)</t>
  </si>
  <si>
    <t>Termoskupljujući božili 10mm (sa lepkom)</t>
  </si>
  <si>
    <t>Šrafcigeri krstasti garnitura</t>
  </si>
  <si>
    <t>Šrafcigeri pločasti garnitura</t>
  </si>
  <si>
    <t>Imbuls ključevi garnitura</t>
  </si>
  <si>
    <t>Ručna GER testera za drvo</t>
  </si>
  <si>
    <t>Klešta kombinovana (Motorcangle)</t>
  </si>
  <si>
    <t>Toreks garnitura ključeva</t>
  </si>
  <si>
    <t>Viljuškasti ključevi garnitura</t>
  </si>
  <si>
    <t>Okasti ključevi garnitura</t>
  </si>
  <si>
    <t xml:space="preserve">Gedora ključevi garnitura </t>
  </si>
  <si>
    <t>Krstići za pločice 2mm</t>
  </si>
  <si>
    <t>PVC farba za sitoštampu (plava i crna)</t>
  </si>
  <si>
    <t>PVC učvršćivač za sitoštampu</t>
  </si>
  <si>
    <t>PVC razređivač</t>
  </si>
  <si>
    <t>Knauf šraf LN9</t>
  </si>
  <si>
    <t>Direktni držači</t>
  </si>
  <si>
    <t>Mineralna vuna 5cm</t>
  </si>
  <si>
    <t>Bitulit 9/1</t>
  </si>
  <si>
    <t>Kucajući tipli fi 8x80 mm</t>
  </si>
  <si>
    <t>Kucajući tipli fi 10x120 mm</t>
  </si>
  <si>
    <t>Fasadni stiropor 10cm</t>
  </si>
  <si>
    <t>Spliter šarke 150mm</t>
  </si>
  <si>
    <t>Metar od 3m</t>
  </si>
  <si>
    <t>Metar od 5m</t>
  </si>
  <si>
    <t>Čelična četka</t>
  </si>
  <si>
    <t>Tipli kucajući Ø8x100mm</t>
  </si>
  <si>
    <t>Tipli kucajući Ø10x120mm</t>
  </si>
  <si>
    <t>Ploča za brušenje sa brusnim papirom Ø115</t>
  </si>
  <si>
    <t>Samorezac šraf Ø5x16mm</t>
  </si>
  <si>
    <t>Točkić za natkaznu sa pločicom Ø50mm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</si>
  <si>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</si>
  <si>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Libela 200cm</t>
  </si>
  <si>
    <t>Vrata šperovana sa kutijom 70/205/20</t>
  </si>
  <si>
    <t>Vrata šperovana sa štokom 80/205/10</t>
  </si>
  <si>
    <t>Perifleks spojnice 06-1-10-212</t>
  </si>
  <si>
    <t>Vrata šperovana sa kutijom 90/205/20</t>
  </si>
  <si>
    <t>Pervazi za vrata</t>
  </si>
  <si>
    <t>LED reflektor 10W</t>
  </si>
  <si>
    <t>LED reflektor 20W</t>
  </si>
  <si>
    <t>LED reflektor 30W</t>
  </si>
  <si>
    <t>Armatura IP65 2x36W</t>
  </si>
  <si>
    <t>Armatura IP65 2x18W</t>
  </si>
  <si>
    <t>Neonska armatura 1x18W</t>
  </si>
  <si>
    <t>Grejač malog bojlera Metalac</t>
  </si>
  <si>
    <t>Dihtung guma malog bojlera Metalac</t>
  </si>
  <si>
    <t>Utikač monofazni kuplung (gumeni)</t>
  </si>
  <si>
    <t>"OG" šuho monofazni dupli</t>
  </si>
  <si>
    <t>Prekidač 16A sa tinjalicom</t>
  </si>
  <si>
    <t>Prekidač industrijske ringle 2 ulaza</t>
  </si>
  <si>
    <t>Prekidač industrijske ringle 3 ulaza</t>
  </si>
  <si>
    <t>Kabal PP/Y 5x6mm2</t>
  </si>
  <si>
    <t>PVC zatega kabla (snopa) krajnja</t>
  </si>
  <si>
    <t>PVC prolazna zatega</t>
  </si>
  <si>
    <t>PVC tipli rapidni Ø8</t>
  </si>
  <si>
    <t>PVC tipli rapidni Ø10</t>
  </si>
  <si>
    <t>Dozna Ø60 knauf</t>
  </si>
  <si>
    <t>Dozna 100x100 knauf</t>
  </si>
  <si>
    <t>Rebrasto crevo Ø25</t>
  </si>
  <si>
    <t>Rebrasto crevo Ø45</t>
  </si>
  <si>
    <t>Strujna (škara) klema 4x16mm2</t>
  </si>
  <si>
    <t>Strujna (škara) klema 4x25mm2</t>
  </si>
  <si>
    <t>Anoda (bojlera) magnezijumska</t>
  </si>
  <si>
    <t>Alkalna baterija R-14 - 1,5V</t>
  </si>
  <si>
    <t>Baterija - suvi olovni akumulator 12V/3,4 Ah (LC-R123R4PG)</t>
  </si>
  <si>
    <t>Baterija - pak NiMH 5x1,2V/2100mAh (AAA ili LR03)</t>
  </si>
  <si>
    <t>Baterija - pak NiCD 10x1,2V/3000mAh (LR14)</t>
  </si>
  <si>
    <t>Prekidač kockasti 31x22mm (4 pina)</t>
  </si>
  <si>
    <t>SUB D konektor sa 15 pina, muški, sa plastikom SUB 15</t>
  </si>
  <si>
    <t>Prekidač crveni kockasti 19x13mm (4 pina)</t>
  </si>
  <si>
    <t>Banana konektor 6,3mm mono metalni (gitarski)</t>
  </si>
  <si>
    <t>Banana konektor 4mm muški crveni gumirani za kabal</t>
  </si>
  <si>
    <t>Banana konektor 4mm muški crni gumirani za kabal</t>
  </si>
  <si>
    <t>Tinol žica Pb40Sn60 Ø1mm 250g</t>
  </si>
  <si>
    <t>Najlon zaštitni 50m2</t>
  </si>
  <si>
    <t>Simsobli za drvo 25mm</t>
  </si>
  <si>
    <t>Cev crna 2'' hidro isp.</t>
  </si>
  <si>
    <t>Cev crna 5/4'' hidro isp.</t>
  </si>
  <si>
    <t>Cev crna 1'' hidro isp.</t>
  </si>
  <si>
    <t>Klizna spojka 3/4"</t>
  </si>
  <si>
    <t>Klizna spojka 1"</t>
  </si>
  <si>
    <t>Klizna spojka 5/4"</t>
  </si>
  <si>
    <t>Klizna spojka 6/4"</t>
  </si>
  <si>
    <t>Klizna spojka 1/2"</t>
  </si>
  <si>
    <t>Žica za varenje mesinga</t>
  </si>
  <si>
    <t>Tuš kada 80x80 A klasa</t>
  </si>
  <si>
    <t>WC šolja simplon bela A klasa</t>
  </si>
  <si>
    <t>WC šolja Baltik A klasa</t>
  </si>
  <si>
    <t>Lavabo L-500 beli A klasa</t>
  </si>
  <si>
    <t>Lavabo L-580 beli A klasa</t>
  </si>
  <si>
    <t>Čizma za lavabo bela A klasa</t>
  </si>
  <si>
    <t>Žica za varenje bakra</t>
  </si>
  <si>
    <t>Šiber ventil No64 Np10</t>
  </si>
  <si>
    <t>Šiber ventil No80 Np10</t>
  </si>
  <si>
    <t>Šiber ventil No50 Np6</t>
  </si>
  <si>
    <t>Zavrtnji M14x60-80</t>
  </si>
  <si>
    <t>Matice M14</t>
  </si>
  <si>
    <t>Truker + šild običan (metalni)</t>
  </si>
  <si>
    <t>Truker + šild za cilindar (metalni)</t>
  </si>
  <si>
    <t>Točkić Ø80 okretni</t>
  </si>
  <si>
    <t>Žica grifovana 4x50</t>
  </si>
  <si>
    <t>Baterija-suvi olovni akumulator 12V/1,3Ah</t>
  </si>
  <si>
    <t>Baterija-suvi akumulator 12v / 2,4 Ah</t>
  </si>
  <si>
    <t>Baterija-suvi olovni akumulator 12V/0,8 Ah sa kablićem</t>
  </si>
  <si>
    <t>Salonit tabla 6rebra</t>
  </si>
  <si>
    <t>Podloga za hidroizolaciju 1/1 CN 94 HENKEL ili odgovarajuće</t>
  </si>
  <si>
    <t>Ime i prezime lica ovlašćenog za potpisivanje ugovora:                           
________________________________________________</t>
  </si>
  <si>
    <t>Zavrtnji M12x60-80</t>
  </si>
  <si>
    <t>Matice M12</t>
  </si>
  <si>
    <t>Zavrtnji M10x60-80</t>
  </si>
  <si>
    <t>Matice M10</t>
  </si>
  <si>
    <t>Kugla ventil (prav) 3/4"</t>
  </si>
  <si>
    <t>Kugla ventil (ugaoni) 3/4"</t>
  </si>
  <si>
    <t>Klovan obujnica 5/4"</t>
  </si>
  <si>
    <t>Klovan obujnica 6/4"</t>
  </si>
  <si>
    <t>Šiber ventil 6/4"</t>
  </si>
  <si>
    <t>Šiber ventil 3/4"</t>
  </si>
  <si>
    <t>Šiber ventil 1"</t>
  </si>
  <si>
    <t>Sigurnosni ventil za kazan spoljni navoj 3/4 0,7 bar</t>
  </si>
  <si>
    <t xml:space="preserve">Nepovratni ventil 32/16 </t>
  </si>
  <si>
    <t>Žica za autogene</t>
  </si>
  <si>
    <t>Ulje SAE90</t>
  </si>
  <si>
    <t xml:space="preserve">List bonseka </t>
  </si>
  <si>
    <t>Ploča za sečenje (brusilica) veća</t>
  </si>
  <si>
    <t>Ploča za sečenje (brusilica) manja</t>
  </si>
  <si>
    <t>Rotcangle 2"</t>
  </si>
  <si>
    <t>Rotcangle 5/4"</t>
  </si>
  <si>
    <t xml:space="preserve">Radijator člankasti sa komplet fitingom </t>
  </si>
  <si>
    <t>članaka</t>
  </si>
  <si>
    <t>Konzole radijatora komplet</t>
  </si>
  <si>
    <t>Tipl sa holšrafom Ø8</t>
  </si>
  <si>
    <t>Tipl sa holšrafom Ø10</t>
  </si>
  <si>
    <t>Tipl sa holšrafom Ø12</t>
  </si>
  <si>
    <t>Muf pocinkovani 1/2" - 2"</t>
  </si>
  <si>
    <t>Dupli nipli pocinkovani 1/2" - 2"</t>
  </si>
  <si>
    <t>Kolender pocinkovani 1/2" - 2"</t>
  </si>
  <si>
    <t>T-komad 1/2" - 2"</t>
  </si>
  <si>
    <t>Reduciri pocinkovani 1/2" 3/4"</t>
  </si>
  <si>
    <t>Reduciri pocinkovani 1/2" 1"</t>
  </si>
  <si>
    <t>Reduciri pocinkovani 3/4" 1"</t>
  </si>
  <si>
    <t>Reduciri pocinkovani 3/4" 5/4"</t>
  </si>
  <si>
    <t>Crne cevi 1/2"</t>
  </si>
  <si>
    <t>Crne cevi 3/4"</t>
  </si>
  <si>
    <t>Crne cevi 1"</t>
  </si>
  <si>
    <t>Crne cevi 5/4"</t>
  </si>
  <si>
    <t>Crne cevi 6/4</t>
  </si>
  <si>
    <t>Brzi odvajač pare 3/4"</t>
  </si>
  <si>
    <t>Brzi odvajač pare 1/2"</t>
  </si>
  <si>
    <t xml:space="preserve">Pur pena </t>
  </si>
  <si>
    <t>Nastavci 1/2" do 10mm -30 mm pocinkovani</t>
  </si>
  <si>
    <t>Nastavci 3/4" do 10mm -30 mm pocinkovani</t>
  </si>
  <si>
    <t>Red. broj</t>
  </si>
  <si>
    <t>Naziv proizvoda</t>
  </si>
  <si>
    <t>Jedinica mere</t>
  </si>
  <si>
    <t>Količina</t>
  </si>
  <si>
    <t>U K U P N O</t>
  </si>
  <si>
    <t>POPUNJAVA PONUĐAČ</t>
  </si>
  <si>
    <t>Vrednost (4x5)</t>
  </si>
  <si>
    <t>POSEBNE NAPOMENE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</si>
  <si>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</si>
  <si>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</si>
  <si>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</si>
  <si>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</si>
  <si>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</si>
  <si>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</si>
  <si>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</si>
  <si>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</si>
  <si>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kom.</t>
  </si>
  <si>
    <t>kg.</t>
  </si>
  <si>
    <t>Elektroda 2.5mm</t>
  </si>
  <si>
    <t>Elektroda prohrom 2.5mm</t>
  </si>
  <si>
    <t>Žica za varenje obična</t>
  </si>
  <si>
    <t>Žica za varenje mesingana</t>
  </si>
  <si>
    <t>Paljena žica (1.2-3.2)</t>
  </si>
  <si>
    <t>Ploča za sečenje metala Ø230mm</t>
  </si>
  <si>
    <t>Ploča za brušenje metala Ø230mm</t>
  </si>
  <si>
    <t>Ploča za sečenje metala Ø120mm</t>
  </si>
  <si>
    <t>Ploča za sečenje Ø300</t>
  </si>
  <si>
    <t>Burgija Ø2.5mm</t>
  </si>
  <si>
    <t>Burgija Ø3.2mm</t>
  </si>
  <si>
    <t>Burgija Ø4mm</t>
  </si>
  <si>
    <t>Burgija Ø5mm</t>
  </si>
  <si>
    <t>Burgija Ø6mm</t>
  </si>
  <si>
    <t>Burgija Ø7mm</t>
  </si>
  <si>
    <t>Burgija Ø8mm</t>
  </si>
  <si>
    <t>Burgija Ø10mm</t>
  </si>
  <si>
    <t>Burgija Ø11mm</t>
  </si>
  <si>
    <t>Burgija Ø12mm</t>
  </si>
  <si>
    <t>Burgija Ø16mm</t>
  </si>
  <si>
    <t>Burgija Ø6mm za hilti bušilicu (manji)</t>
  </si>
  <si>
    <t>Burgija Ø8mm za hilti bušilicu (manji)</t>
  </si>
  <si>
    <t>Burgija Ø10mm za hilti bušilicu (manji)</t>
  </si>
  <si>
    <t>Burgija Ø12mm za hilti bušilicu (manji)</t>
  </si>
  <si>
    <t>Burgija Ø14mm za hilti bušilicu (manji)</t>
  </si>
  <si>
    <t>Burgija Ø16mm za hilti bušilicu (manji)</t>
  </si>
  <si>
    <t>Šraf M4x30mm</t>
  </si>
  <si>
    <t>Šraf M5x30mm</t>
  </si>
  <si>
    <t>Šraf M6x50mm</t>
  </si>
  <si>
    <t xml:space="preserve">Šraf M8x30mm </t>
  </si>
  <si>
    <t>Šraf M8x50mm</t>
  </si>
  <si>
    <t>Šraf M10x70mm</t>
  </si>
  <si>
    <t>Šraf M12x70mm</t>
  </si>
  <si>
    <t>Šraf M14x100mm</t>
  </si>
  <si>
    <t>Šraf M16x100mm</t>
  </si>
  <si>
    <t>Šraf M18x120mm</t>
  </si>
  <si>
    <t>Knauf šraf 25mm</t>
  </si>
  <si>
    <t>Knauf šraf 35mm</t>
  </si>
  <si>
    <t>Torban šraf 6x80</t>
  </si>
  <si>
    <t>Torban šraf 8x80</t>
  </si>
  <si>
    <t xml:space="preserve">Zakačke za čiviluk srednje </t>
  </si>
  <si>
    <t>Matica M4</t>
  </si>
  <si>
    <t>Matica M5</t>
  </si>
  <si>
    <t>Matica M6</t>
  </si>
  <si>
    <t>Matica M8</t>
  </si>
  <si>
    <t>Matica M10</t>
  </si>
  <si>
    <t>Matica M12</t>
  </si>
  <si>
    <t>Matica M14</t>
  </si>
  <si>
    <t>Matica M16</t>
  </si>
  <si>
    <t>Matica M18</t>
  </si>
  <si>
    <t>Navojna šipka M8mm</t>
  </si>
  <si>
    <t>Navojna šipka M10mm</t>
  </si>
  <si>
    <t>Pop nitne 4x10mm</t>
  </si>
  <si>
    <t>Pop nitne 4x15mm</t>
  </si>
  <si>
    <t>Nožići za skalpel</t>
  </si>
  <si>
    <t>Lim pocinkovan 0,8mm</t>
  </si>
  <si>
    <t>table</t>
  </si>
  <si>
    <t xml:space="preserve">Rajber srednji </t>
  </si>
  <si>
    <t xml:space="preserve">Automat za vrata </t>
  </si>
  <si>
    <t>PVC mrežica (komarnik)</t>
  </si>
  <si>
    <t xml:space="preserve">Metalna mrežica (komarnik) </t>
  </si>
  <si>
    <t>Brava za metalna vrata 3cm</t>
  </si>
  <si>
    <t>Brava za metalna vrata 4cm</t>
  </si>
  <si>
    <t>Brava za drvena vrata za cilindar 6cm</t>
  </si>
  <si>
    <t>Brava za drvena vrata za cilindar 8cm</t>
  </si>
  <si>
    <t>NGR držač</t>
  </si>
  <si>
    <t>Manometar 0-10 bar, ø80, R 1/2", radijalni</t>
  </si>
  <si>
    <t>Klingerit 2mm x 1,5m x 1,5m</t>
  </si>
  <si>
    <t xml:space="preserve">Firnajz laneni </t>
  </si>
  <si>
    <t>WD-40, 200ml</t>
  </si>
  <si>
    <t>Tovatna mast, 0,8 kg</t>
  </si>
  <si>
    <t>Brava za drvena vrata obična 6cm</t>
  </si>
  <si>
    <t>Brava za drvena vrata obična 8cm</t>
  </si>
  <si>
    <t xml:space="preserve">Sigurnosna brava </t>
  </si>
  <si>
    <t>Katanac srednji</t>
  </si>
  <si>
    <t>Cilindar za metalna vrata</t>
  </si>
  <si>
    <t>Cilindar za drvena vrata</t>
  </si>
  <si>
    <t>Rigla veća za vrata</t>
  </si>
  <si>
    <t>Rigla manja za vrata</t>
  </si>
  <si>
    <t>Bravica za drveni ormarić</t>
  </si>
  <si>
    <t>Bravica za metalni ormarić</t>
  </si>
  <si>
    <t>Točkići za kolica rotirajući Ø160</t>
  </si>
  <si>
    <t>Točkići za kolica rotirajući Ø200</t>
  </si>
  <si>
    <t>Točkići za kolica fiksni Ø160</t>
  </si>
  <si>
    <t>Točkići za kolica fiksni Ø200</t>
  </si>
  <si>
    <t>Šarka mašinska 100mm</t>
  </si>
  <si>
    <t>Pleh šraf 3.5x10mm</t>
  </si>
  <si>
    <t>Pleh šraf 4x10mm</t>
  </si>
  <si>
    <t>Ekseri 10</t>
  </si>
  <si>
    <t>Ekseri 8</t>
  </si>
  <si>
    <t>Ekseri 7</t>
  </si>
  <si>
    <t>Ekseri 6</t>
  </si>
  <si>
    <t>Ekseri 5</t>
  </si>
  <si>
    <t>Ekseri 4</t>
  </si>
  <si>
    <t>Ekseri 3</t>
  </si>
  <si>
    <t>Ekseri 2</t>
  </si>
  <si>
    <t>Holšraf 6x70</t>
  </si>
  <si>
    <t>Holšraf 5x50</t>
  </si>
  <si>
    <t>Holšraf 4x50</t>
  </si>
  <si>
    <t>Holšraf 4x40</t>
  </si>
  <si>
    <t>Holšraf 3.5x30</t>
  </si>
  <si>
    <t>Holšraf 3.5x25</t>
  </si>
  <si>
    <t>Holšraf 2x40</t>
  </si>
  <si>
    <t>Holšraf 16mm</t>
  </si>
  <si>
    <t>Klap šarke</t>
  </si>
  <si>
    <t>Šarke za vrata - zavijajuće</t>
  </si>
  <si>
    <t>Testerice za ubodnu testeru</t>
  </si>
  <si>
    <t>Šarke zavijajuće za prozore</t>
  </si>
  <si>
    <t>Brava za PVC 2.5cm</t>
  </si>
  <si>
    <t>Brava za PVC 3cm</t>
  </si>
  <si>
    <t>Jedinična cena din/jed.mere</t>
  </si>
  <si>
    <t>List bonsek rapidni (dvostrani)</t>
  </si>
  <si>
    <t>Pleh šraf 4x16mm</t>
  </si>
  <si>
    <t xml:space="preserve">Elektroda gusana </t>
  </si>
  <si>
    <t xml:space="preserve">Elektroda čelična </t>
  </si>
  <si>
    <r>
      <t>m</t>
    </r>
    <r>
      <rPr>
        <vertAlign val="superscript"/>
        <sz val="10"/>
        <rFont val="Arial"/>
        <family val="2"/>
      </rPr>
      <t>2</t>
    </r>
  </si>
  <si>
    <t xml:space="preserve">Holšraf 4x70 </t>
  </si>
  <si>
    <t>Holšraf 5x80</t>
  </si>
  <si>
    <t>Holšraf 4x25</t>
  </si>
  <si>
    <t xml:space="preserve">Riglica manja za ormane </t>
  </si>
  <si>
    <t>U K U P N O sa PDV - om</t>
  </si>
  <si>
    <t>kutija</t>
  </si>
  <si>
    <t>Točkići za kolica rotirajući Ø125</t>
  </si>
  <si>
    <t>Točkići za kolica fiksni Ø125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</si>
  <si>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BRAVARSKOG i STOLARSKOG MATERIJALA</t>
    </r>
  </si>
  <si>
    <t>Lepak za drvo</t>
  </si>
  <si>
    <t xml:space="preserve">kg. </t>
  </si>
  <si>
    <t>Silikon akril</t>
  </si>
  <si>
    <t>Silikon acetatni</t>
  </si>
  <si>
    <t>Pur pena srednja</t>
  </si>
  <si>
    <t>Poliuretanska pena za lepljenje</t>
  </si>
  <si>
    <t>Sredstvo za pranje pištolja za poliuretansku penu</t>
  </si>
  <si>
    <t>lit.</t>
  </si>
  <si>
    <t>Aparat za vrata (usporivač)</t>
  </si>
  <si>
    <t>Rigle za aluminijumska ili PVC vrata</t>
  </si>
  <si>
    <t xml:space="preserve">Okovi za PVC ili aluminijumske prozore </t>
  </si>
  <si>
    <t>Municija za električnu heftalicu 10mm</t>
  </si>
  <si>
    <t>Torban šraf 6x150</t>
  </si>
  <si>
    <t>Torban šraf 8x150</t>
  </si>
  <si>
    <t>Čelična kvadratna cev 15x15</t>
  </si>
  <si>
    <t>Čelična kvadratna cev 30x30</t>
  </si>
  <si>
    <t>Čelična kvadratna cev 40x40</t>
  </si>
  <si>
    <t>Čelična okrugla cev 3/4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</si>
  <si>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GRAĐEVINSKOG </t>
    </r>
    <r>
      <rPr>
        <b/>
        <i/>
        <sz val="12"/>
        <rFont val="Tahoma"/>
        <family val="2"/>
      </rPr>
      <t>MATERIJALA</t>
    </r>
  </si>
  <si>
    <t xml:space="preserve">Cement </t>
  </si>
  <si>
    <t>Gvožđe armaturno</t>
  </si>
  <si>
    <t>Novimal</t>
  </si>
  <si>
    <t>Hidratisani kreč</t>
  </si>
  <si>
    <t>Blok betonski</t>
  </si>
  <si>
    <t xml:space="preserve">Puna opeka </t>
  </si>
  <si>
    <t>Letva 3x5 cm</t>
  </si>
  <si>
    <t>m3</t>
  </si>
  <si>
    <t>Štafna 5x8cm</t>
  </si>
  <si>
    <t>Daska colovača</t>
  </si>
  <si>
    <t>Ekseri</t>
  </si>
  <si>
    <t>m2</t>
  </si>
  <si>
    <t>Keramičke pločice podne</t>
  </si>
  <si>
    <t>Granitne pločice 50x50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</si>
  <si>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ELEKTRO MATERIJALA</t>
    </r>
  </si>
  <si>
    <t>Utikač viljuška monofazni</t>
  </si>
  <si>
    <t>Utikač viljuška trofazni</t>
  </si>
  <si>
    <t>Og. šuho trofazna</t>
  </si>
  <si>
    <t>Og. šuho monofazni</t>
  </si>
  <si>
    <t>Og. prekidač serijski</t>
  </si>
  <si>
    <t>Og. naizmenični</t>
  </si>
  <si>
    <t xml:space="preserve">Og. razvodna kutija </t>
  </si>
  <si>
    <t>Vodokazno staklo ø12x400mm</t>
  </si>
  <si>
    <t>Kondezni lonac 6NP;DN25</t>
  </si>
  <si>
    <t>Kondezni lonac 6NP;DN32</t>
  </si>
  <si>
    <t>Kondezni lonac 6NP;DN50</t>
  </si>
  <si>
    <t>Kondezni lonac 6NP;DN65</t>
  </si>
  <si>
    <t>Kondezni lonac 16NP;DN25</t>
  </si>
  <si>
    <t>Kondezni lonac 16NP;DN32</t>
  </si>
  <si>
    <t>Kondezni lonac 16NP;DN50</t>
  </si>
  <si>
    <t>Kondezni lonac 16NP;DN65</t>
  </si>
  <si>
    <t>Nepovratni ventil NP6; DN25</t>
  </si>
  <si>
    <t>Nepovratni ventil NP6; DN32</t>
  </si>
  <si>
    <t>Nepovratni ventil NP6; DN40</t>
  </si>
  <si>
    <t>Nepovratni ventil NP6; DN50</t>
  </si>
  <si>
    <t>Nepovratni ventil NP6; DN65</t>
  </si>
  <si>
    <t>Termoregulacioni ventil 32/16</t>
  </si>
  <si>
    <t>Nepovratni ventil NP16; DN25</t>
  </si>
  <si>
    <t>Nepovratni ventil NP16; DN32</t>
  </si>
  <si>
    <t>Nepovratni ventil NP16; DN40</t>
  </si>
  <si>
    <t>Nepovratni ventil NP16; DN50</t>
  </si>
  <si>
    <t>Nepovratni ventil NP16; DN65</t>
  </si>
  <si>
    <t>Podsklop šuho 3 - gnezda</t>
  </si>
  <si>
    <t xml:space="preserve">Šuho monofazni </t>
  </si>
  <si>
    <t>Šuho dupli monofazni</t>
  </si>
  <si>
    <t>Šuho T - razvodnik</t>
  </si>
  <si>
    <t>Šuho trofazni</t>
  </si>
  <si>
    <t>PTT priključnica kombinovana</t>
  </si>
  <si>
    <t>Prekidač običan</t>
  </si>
  <si>
    <t>Prekidač serijski</t>
  </si>
  <si>
    <t>Prekidač naizmenični</t>
  </si>
  <si>
    <t>Prekidač bojlera</t>
  </si>
  <si>
    <t>Taster zvona</t>
  </si>
  <si>
    <t>Indikator horizontalni kupatila</t>
  </si>
  <si>
    <t>PB taster 22 11 crveni</t>
  </si>
  <si>
    <t>PB taster 22 11 zeleni</t>
  </si>
  <si>
    <t>Prekidač ringle 5 položaja</t>
  </si>
  <si>
    <t>Grebenasti prekidač 0/1 380V 10A</t>
  </si>
  <si>
    <t>Grebenasti prekidač 0/1/2 380V 25A</t>
  </si>
  <si>
    <t>Grebenasti prekidač 0/1 38V 63A</t>
  </si>
  <si>
    <t>Kućište za GS 10A manje</t>
  </si>
  <si>
    <t>Kućište za GS 16-25A manje</t>
  </si>
  <si>
    <t>Međugajtanski prekidač</t>
  </si>
  <si>
    <t>Upaljač za metal. halogeni 250W</t>
  </si>
  <si>
    <t>Upaljač za metal. halogeni 400W</t>
  </si>
  <si>
    <t>Fluo sijalica 15W</t>
  </si>
  <si>
    <t>Fluo sijalica 30W</t>
  </si>
  <si>
    <t>Fluo sijalica 8W</t>
  </si>
  <si>
    <t>Halogena cev 100W</t>
  </si>
  <si>
    <t>Halogena sijalica 220V 50W</t>
  </si>
  <si>
    <t>Sijalica metal halogena 250W - 250W</t>
  </si>
  <si>
    <t>Sijalica metal halogena 400W</t>
  </si>
  <si>
    <t>Živina sijalica 125W</t>
  </si>
  <si>
    <t>Živina sijalica 160W Fluosol</t>
  </si>
  <si>
    <t>Neonska sijalica 18W</t>
  </si>
  <si>
    <t>Neonska sijalica 36W</t>
  </si>
  <si>
    <t>Neonska sijalica 65W</t>
  </si>
  <si>
    <t>Prigušnica 20W</t>
  </si>
  <si>
    <t>Prigušnica 40W</t>
  </si>
  <si>
    <t>Prigušnica 65W</t>
  </si>
  <si>
    <t>Prigušnica 125W</t>
  </si>
  <si>
    <t>Prigušnica 250W</t>
  </si>
  <si>
    <t>Sijalica E-27 75W</t>
  </si>
  <si>
    <t>Sijalica E-27 100W</t>
  </si>
  <si>
    <t>Sijalica E-27 150W</t>
  </si>
  <si>
    <t>Sijalica E-14 25W</t>
  </si>
  <si>
    <t>Starter FSU - 4 - 22</t>
  </si>
  <si>
    <t>Starter FSU - 4 - 65</t>
  </si>
  <si>
    <t>Kabl za radio 0.75/2.5m</t>
  </si>
  <si>
    <t>Produžni kabl 3x1.5/5 (6+3)</t>
  </si>
  <si>
    <t>Podsklop sa 6 gnezda</t>
  </si>
  <si>
    <t>Produžni kabl 3G 1.5/10</t>
  </si>
  <si>
    <t>Kabl 5x2.5/3 GG/J sa viljuškom</t>
  </si>
  <si>
    <t>Kabl PP/Y 3x1.5</t>
  </si>
  <si>
    <t>m.</t>
  </si>
  <si>
    <t>Kabl PP/Y 3x2.5</t>
  </si>
  <si>
    <t>Kabl PP/Y 5x1.5</t>
  </si>
  <si>
    <t>Kabl PP/Y 5x2.5</t>
  </si>
  <si>
    <r>
      <t>Kabl PP/Y 5x4mm</t>
    </r>
    <r>
      <rPr>
        <vertAlign val="superscript"/>
        <sz val="10"/>
        <rFont val="Arial"/>
        <family val="2"/>
      </rPr>
      <t>2</t>
    </r>
  </si>
  <si>
    <t>Kabl PL 2x0.75</t>
  </si>
  <si>
    <r>
      <t>Kabl PPJ 3x1.5mm</t>
    </r>
    <r>
      <rPr>
        <vertAlign val="superscript"/>
        <sz val="10"/>
        <rFont val="Arial"/>
        <family val="2"/>
      </rPr>
      <t>2</t>
    </r>
  </si>
  <si>
    <r>
      <t>Kabl PPJ 3x2.5mm</t>
    </r>
    <r>
      <rPr>
        <vertAlign val="superscript"/>
        <sz val="10"/>
        <rFont val="Arial"/>
        <family val="2"/>
      </rPr>
      <t>2</t>
    </r>
  </si>
  <si>
    <r>
      <t>Kabl PPJ 5x2.5mm</t>
    </r>
    <r>
      <rPr>
        <vertAlign val="superscript"/>
        <sz val="10"/>
        <rFont val="Arial"/>
        <family val="2"/>
      </rPr>
      <t>2</t>
    </r>
  </si>
  <si>
    <t>Ukrsni komad 2 ploče</t>
  </si>
  <si>
    <t>Žica P/F 1.5mm - crna</t>
  </si>
  <si>
    <t>Žica P/F 2.5mm - crna</t>
  </si>
  <si>
    <t>Žica P/F 4mm - crna</t>
  </si>
  <si>
    <t>Žica P/F 6mm - crna</t>
  </si>
  <si>
    <t>Žica P/F 6mm - žuto zelena</t>
  </si>
  <si>
    <t>PVC žica 1.5 crna</t>
  </si>
  <si>
    <t>PVC žica 2.5 crna</t>
  </si>
  <si>
    <t>PVC žica 4 crna</t>
  </si>
  <si>
    <t>PVC žica 6 crna</t>
  </si>
  <si>
    <t>Žica Si/F 1.5</t>
  </si>
  <si>
    <t>Žica Si/F 2.5</t>
  </si>
  <si>
    <t>PVC kanal samolepivi 17x17x2000</t>
  </si>
  <si>
    <t>PVC kanal 30x20x2000</t>
  </si>
  <si>
    <t>PVC kanal 40x40x2000</t>
  </si>
  <si>
    <t>PVC tipli sa vijkom zvezdasti 6</t>
  </si>
  <si>
    <t>PVC tipli sa vijkom zvezdasti 8</t>
  </si>
  <si>
    <t>PVC tipli sa vijkom zvezdasti 10</t>
  </si>
  <si>
    <t>PVC tipli sa vijkom zvezdasti 12</t>
  </si>
  <si>
    <t>Velice kabla 100x2.5</t>
  </si>
  <si>
    <t>Velice kabla 250x4.8</t>
  </si>
  <si>
    <t>Dozna (raz. kutija) Ø60</t>
  </si>
  <si>
    <t>Dozna (raz. kutija) Ø78</t>
  </si>
  <si>
    <t>Dozna (raz. kutija) Ø100x100</t>
  </si>
  <si>
    <t>Dozna (raz. kutija) Ø100x150</t>
  </si>
  <si>
    <t>Dozna (raz. kutija) Ø110x100 OG</t>
  </si>
  <si>
    <t>Kutija za izjednačavanje potencijala</t>
  </si>
  <si>
    <t>Nadzidna kutija 190x150</t>
  </si>
  <si>
    <t xml:space="preserve">Gips </t>
  </si>
  <si>
    <t>Izolir traka</t>
  </si>
  <si>
    <t>Pozor traka</t>
  </si>
  <si>
    <t>Obujmica kucajuća 1</t>
  </si>
  <si>
    <t>Obujmica kucajuća 2</t>
  </si>
  <si>
    <t>Obujmica kucajuća 3</t>
  </si>
  <si>
    <t>Obujmica OBM 10</t>
  </si>
  <si>
    <t xml:space="preserve">Buksna 2.5mm čelična </t>
  </si>
  <si>
    <t>CU vijačna papučica 25/8</t>
  </si>
  <si>
    <t>CU vijačna papučica 50/10</t>
  </si>
  <si>
    <t>Klema porcelan 1.5/2</t>
  </si>
  <si>
    <t>Klema porcelan 2.5/3</t>
  </si>
  <si>
    <r>
      <t>Klema porcelan 4mm</t>
    </r>
    <r>
      <rPr>
        <vertAlign val="superscript"/>
        <sz val="10"/>
        <rFont val="Arial"/>
        <family val="2"/>
      </rPr>
      <t>2</t>
    </r>
  </si>
  <si>
    <t>Papučica igličasta 1.5</t>
  </si>
  <si>
    <t>Papučica igličasta 4-6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</si>
</sst>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\ &quot;  &quot;;\-#,##0\ &quot;  &quot;"/>
    <numFmt numFmtId="178" formatCode="#,##0\ &quot;  &quot;;[Red]\-#,##0\ &quot;  &quot;"/>
    <numFmt numFmtId="179" formatCode="#,##0.00\ &quot;  &quot;;\-#,##0.00\ &quot;  &quot;"/>
    <numFmt numFmtId="180" formatCode="#,##0.00\ &quot;  &quot;;[Red]\-#,##0.00\ &quot;  &quot;"/>
    <numFmt numFmtId="181" formatCode="_-* #,##0\ &quot;  &quot;_-;\-* #,##0\ &quot;  &quot;_-;_-* &quot;-&quot;\ &quot;  &quot;_-;_-@_-"/>
    <numFmt numFmtId="182" formatCode="_-* #,##0\ _ _ _-;\-* #,##0\ _ _ _-;_-* &quot;-&quot;\ _ _ _-;_-@_-"/>
    <numFmt numFmtId="183" formatCode="_-* #,##0.00\ &quot;  &quot;_-;\-* #,##0.00\ &quot;  &quot;_-;_-* &quot;-&quot;??\ &quot;  &quot;_-;_-@_-"/>
    <numFmt numFmtId="184" formatCode="_-* #,##0.00\ _ _ _-;\-* #,##0.00\ _ _ _-;_-* &quot;-&quot;??\ _ _ 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ahoma"/>
      <family val="2"/>
    </font>
    <font>
      <sz val="8"/>
      <name val="Tahoma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4" borderId="12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right" wrapText="1"/>
    </xf>
    <xf numFmtId="43" fontId="10" fillId="24" borderId="12" xfId="0" applyNumberFormat="1" applyFont="1" applyFill="1" applyBorder="1" applyAlignment="1">
      <alignment horizontal="right" wrapText="1"/>
    </xf>
    <xf numFmtId="0" fontId="8" fillId="24" borderId="1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9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24" borderId="26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2" fontId="9" fillId="24" borderId="27" xfId="0" applyNumberFormat="1" applyFont="1" applyFill="1" applyBorder="1" applyAlignment="1">
      <alignment horizontal="right" vertical="center" wrapText="1"/>
    </xf>
    <xf numFmtId="171" fontId="9" fillId="0" borderId="28" xfId="42" applyFont="1" applyBorder="1" applyAlignment="1">
      <alignment vertical="center" wrapText="1"/>
    </xf>
    <xf numFmtId="0" fontId="0" fillId="0" borderId="28" xfId="0" applyBorder="1" applyAlignment="1">
      <alignment/>
    </xf>
    <xf numFmtId="4" fontId="17" fillId="0" borderId="11" xfId="0" applyNumberFormat="1" applyFont="1" applyBorder="1" applyAlignment="1">
      <alignment/>
    </xf>
    <xf numFmtId="4" fontId="0" fillId="0" borderId="29" xfId="42" applyNumberFormat="1" applyFont="1" applyBorder="1" applyAlignment="1">
      <alignment vertical="center" wrapText="1"/>
    </xf>
    <xf numFmtId="4" fontId="0" fillId="0" borderId="28" xfId="42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4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16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4" fontId="0" fillId="0" borderId="29" xfId="42" applyNumberFormat="1" applyFont="1" applyBorder="1" applyAlignment="1" applyProtection="1">
      <alignment vertical="center" wrapText="1"/>
      <protection/>
    </xf>
    <xf numFmtId="4" fontId="0" fillId="0" borderId="28" xfId="42" applyNumberFormat="1" applyFont="1" applyBorder="1" applyAlignment="1" applyProtection="1">
      <alignment vertical="center" wrapText="1"/>
      <protection/>
    </xf>
    <xf numFmtId="4" fontId="1" fillId="0" borderId="11" xfId="0" applyNumberFormat="1" applyFont="1" applyBorder="1" applyAlignment="1" applyProtection="1">
      <alignment/>
      <protection/>
    </xf>
    <xf numFmtId="4" fontId="17" fillId="0" borderId="11" xfId="0" applyNumberFormat="1" applyFont="1" applyBorder="1" applyAlignment="1" applyProtection="1">
      <alignment/>
      <protection/>
    </xf>
    <xf numFmtId="4" fontId="0" fillId="0" borderId="33" xfId="42" applyNumberFormat="1" applyFont="1" applyBorder="1" applyAlignment="1">
      <alignment vertical="center" wrapText="1"/>
    </xf>
    <xf numFmtId="4" fontId="0" fillId="0" borderId="34" xfId="42" applyNumberFormat="1" applyFont="1" applyBorder="1" applyAlignment="1">
      <alignment vertical="center" wrapText="1"/>
    </xf>
    <xf numFmtId="4" fontId="0" fillId="0" borderId="35" xfId="42" applyNumberFormat="1" applyFont="1" applyBorder="1" applyAlignment="1">
      <alignment vertical="center" wrapText="1"/>
    </xf>
    <xf numFmtId="4" fontId="17" fillId="0" borderId="11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 vertical="center" wrapText="1"/>
      <protection locked="0"/>
    </xf>
    <xf numFmtId="171" fontId="17" fillId="0" borderId="11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24" borderId="36" xfId="0" applyFont="1" applyFill="1" applyBorder="1" applyAlignment="1">
      <alignment vertical="center" wrapText="1"/>
    </xf>
    <xf numFmtId="4" fontId="0" fillId="0" borderId="37" xfId="42" applyNumberFormat="1" applyFont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0" fillId="24" borderId="38" xfId="0" applyFont="1" applyFill="1" applyBorder="1" applyAlignment="1">
      <alignment vertical="center" wrapText="1"/>
    </xf>
    <xf numFmtId="0" fontId="0" fillId="24" borderId="40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0" fontId="0" fillId="24" borderId="4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justify" vertical="center"/>
    </xf>
    <xf numFmtId="4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9" xfId="0" applyFont="1" applyBorder="1" applyAlignment="1">
      <alignment vertical="center"/>
    </xf>
    <xf numFmtId="0" fontId="0" fillId="24" borderId="4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justify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24" borderId="38" xfId="0" applyFont="1" applyFill="1" applyBorder="1" applyAlignment="1">
      <alignment horizontal="right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4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5" xfId="42" applyNumberFormat="1" applyFont="1" applyBorder="1" applyAlignment="1">
      <alignment vertical="center" wrapText="1"/>
    </xf>
    <xf numFmtId="0" fontId="0" fillId="0" borderId="34" xfId="0" applyFont="1" applyBorder="1" applyAlignment="1" applyProtection="1">
      <alignment/>
      <protection locked="0"/>
    </xf>
    <xf numFmtId="0" fontId="0" fillId="0" borderId="3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18" fillId="24" borderId="0" xfId="0" applyFont="1" applyFill="1" applyBorder="1" applyAlignment="1" applyProtection="1">
      <alignment horizontal="left" vertical="center" wrapText="1"/>
      <protection locked="0"/>
    </xf>
    <xf numFmtId="0" fontId="9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14" fillId="24" borderId="46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center" vertical="center" wrapText="1"/>
    </xf>
    <xf numFmtId="0" fontId="14" fillId="24" borderId="48" xfId="0" applyFont="1" applyFill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 vertical="center" wrapText="1"/>
    </xf>
    <xf numFmtId="0" fontId="14" fillId="24" borderId="50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 vertical="center" wrapText="1"/>
    </xf>
    <xf numFmtId="0" fontId="14" fillId="24" borderId="5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24" borderId="4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7" fillId="24" borderId="53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14" fillId="24" borderId="54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46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8.00390625" style="0" customWidth="1"/>
    <col min="3" max="3" width="8.8515625" style="0" customWidth="1"/>
    <col min="4" max="4" width="9.57421875" style="0" customWidth="1"/>
    <col min="5" max="5" width="13.00390625" style="0" customWidth="1"/>
    <col min="6" max="6" width="16.7109375" style="0" customWidth="1"/>
    <col min="7" max="7" width="15.140625" style="0" customWidth="1"/>
  </cols>
  <sheetData>
    <row r="1" spans="5:7" ht="28.5" customHeight="1">
      <c r="E1" s="117" t="s">
        <v>433</v>
      </c>
      <c r="F1" s="117"/>
      <c r="G1" s="117"/>
    </row>
    <row r="2" spans="1:6" ht="24.75" customHeight="1">
      <c r="A2" s="3" t="s">
        <v>1208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8" t="s">
        <v>1066</v>
      </c>
      <c r="B4" s="120" t="s">
        <v>1067</v>
      </c>
      <c r="C4" s="120" t="s">
        <v>1068</v>
      </c>
      <c r="D4" s="122" t="s">
        <v>1069</v>
      </c>
      <c r="E4" s="124" t="s">
        <v>1071</v>
      </c>
      <c r="F4" s="125"/>
      <c r="G4" s="126"/>
    </row>
    <row r="5" spans="1:7" ht="24.75" customHeight="1" thickBot="1">
      <c r="A5" s="119"/>
      <c r="B5" s="121"/>
      <c r="C5" s="121"/>
      <c r="D5" s="123"/>
      <c r="E5" s="13" t="s">
        <v>1194</v>
      </c>
      <c r="F5" s="14" t="s">
        <v>1072</v>
      </c>
      <c r="G5" s="15" t="s">
        <v>1073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s="35" customFormat="1" ht="22.5" customHeight="1" thickBot="1" thickTop="1">
      <c r="A7" s="22">
        <v>1</v>
      </c>
      <c r="B7" s="40" t="s">
        <v>1084</v>
      </c>
      <c r="C7" s="31" t="s">
        <v>1083</v>
      </c>
      <c r="D7" s="31">
        <v>20</v>
      </c>
      <c r="E7" s="65"/>
      <c r="F7" s="62">
        <f>D7*E7</f>
        <v>0</v>
      </c>
      <c r="G7" s="85"/>
    </row>
    <row r="8" spans="1:7" s="35" customFormat="1" ht="22.5" customHeight="1" thickBot="1">
      <c r="A8" s="23">
        <f>A7+1</f>
        <v>2</v>
      </c>
      <c r="B8" s="45" t="s">
        <v>1085</v>
      </c>
      <c r="C8" s="28" t="s">
        <v>1083</v>
      </c>
      <c r="D8" s="28">
        <v>2</v>
      </c>
      <c r="E8" s="66"/>
      <c r="F8" s="63">
        <f aca="true" t="shared" si="0" ref="F8:F71">D8*E8</f>
        <v>0</v>
      </c>
      <c r="G8" s="86"/>
    </row>
    <row r="9" spans="1:7" s="35" customFormat="1" ht="22.5" customHeight="1" thickBot="1">
      <c r="A9" s="23">
        <f aca="true" t="shared" si="1" ref="A9:A74">A8+1</f>
        <v>3</v>
      </c>
      <c r="B9" s="45" t="s">
        <v>1197</v>
      </c>
      <c r="C9" s="28" t="s">
        <v>1083</v>
      </c>
      <c r="D9" s="28">
        <v>2</v>
      </c>
      <c r="E9" s="66"/>
      <c r="F9" s="63">
        <f t="shared" si="0"/>
        <v>0</v>
      </c>
      <c r="G9" s="86"/>
    </row>
    <row r="10" spans="1:7" s="35" customFormat="1" ht="22.5" customHeight="1" thickBot="1">
      <c r="A10" s="23">
        <f t="shared" si="1"/>
        <v>4</v>
      </c>
      <c r="B10" s="45" t="s">
        <v>1198</v>
      </c>
      <c r="C10" s="28" t="s">
        <v>1083</v>
      </c>
      <c r="D10" s="28">
        <v>2</v>
      </c>
      <c r="E10" s="66"/>
      <c r="F10" s="63">
        <f t="shared" si="0"/>
        <v>0</v>
      </c>
      <c r="G10" s="86"/>
    </row>
    <row r="11" spans="1:7" s="35" customFormat="1" ht="22.5" customHeight="1" thickBot="1">
      <c r="A11" s="23">
        <f t="shared" si="1"/>
        <v>5</v>
      </c>
      <c r="B11" s="45" t="s">
        <v>1086</v>
      </c>
      <c r="C11" s="28" t="s">
        <v>1083</v>
      </c>
      <c r="D11" s="28">
        <v>15</v>
      </c>
      <c r="E11" s="66"/>
      <c r="F11" s="63">
        <f t="shared" si="0"/>
        <v>0</v>
      </c>
      <c r="G11" s="86"/>
    </row>
    <row r="12" spans="1:7" s="35" customFormat="1" ht="22.5" customHeight="1" thickBot="1">
      <c r="A12" s="23">
        <f t="shared" si="1"/>
        <v>6</v>
      </c>
      <c r="B12" s="45" t="s">
        <v>1087</v>
      </c>
      <c r="C12" s="28" t="s">
        <v>1083</v>
      </c>
      <c r="D12" s="28">
        <v>5</v>
      </c>
      <c r="E12" s="66"/>
      <c r="F12" s="63">
        <f t="shared" si="0"/>
        <v>0</v>
      </c>
      <c r="G12" s="86"/>
    </row>
    <row r="13" spans="1:7" s="35" customFormat="1" ht="22.5" customHeight="1" thickBot="1">
      <c r="A13" s="23">
        <f t="shared" si="1"/>
        <v>7</v>
      </c>
      <c r="B13" s="45" t="s">
        <v>1088</v>
      </c>
      <c r="C13" s="28" t="s">
        <v>1083</v>
      </c>
      <c r="D13" s="28">
        <v>20</v>
      </c>
      <c r="E13" s="66"/>
      <c r="F13" s="63">
        <f t="shared" si="0"/>
        <v>0</v>
      </c>
      <c r="G13" s="86"/>
    </row>
    <row r="14" spans="1:7" s="35" customFormat="1" ht="22.5" customHeight="1" thickBot="1">
      <c r="A14" s="23">
        <f t="shared" si="1"/>
        <v>8</v>
      </c>
      <c r="B14" s="45" t="s">
        <v>1089</v>
      </c>
      <c r="C14" s="28" t="s">
        <v>1082</v>
      </c>
      <c r="D14" s="28">
        <v>20</v>
      </c>
      <c r="E14" s="66"/>
      <c r="F14" s="63">
        <f t="shared" si="0"/>
        <v>0</v>
      </c>
      <c r="G14" s="86"/>
    </row>
    <row r="15" spans="1:7" s="35" customFormat="1" ht="22.5" customHeight="1" thickBot="1">
      <c r="A15" s="23">
        <f t="shared" si="1"/>
        <v>9</v>
      </c>
      <c r="B15" s="45" t="s">
        <v>1090</v>
      </c>
      <c r="C15" s="28" t="s">
        <v>1082</v>
      </c>
      <c r="D15" s="28">
        <v>10</v>
      </c>
      <c r="E15" s="66"/>
      <c r="F15" s="63">
        <f t="shared" si="0"/>
        <v>0</v>
      </c>
      <c r="G15" s="86"/>
    </row>
    <row r="16" spans="1:7" s="35" customFormat="1" ht="22.5" customHeight="1" thickBot="1">
      <c r="A16" s="23">
        <f t="shared" si="1"/>
        <v>10</v>
      </c>
      <c r="B16" s="45" t="s">
        <v>1091</v>
      </c>
      <c r="C16" s="28" t="s">
        <v>1082</v>
      </c>
      <c r="D16" s="28">
        <v>10</v>
      </c>
      <c r="E16" s="66"/>
      <c r="F16" s="63">
        <f t="shared" si="0"/>
        <v>0</v>
      </c>
      <c r="G16" s="86"/>
    </row>
    <row r="17" spans="1:7" s="35" customFormat="1" ht="22.5" customHeight="1" thickBot="1">
      <c r="A17" s="23">
        <f t="shared" si="1"/>
        <v>11</v>
      </c>
      <c r="B17" s="45" t="s">
        <v>1092</v>
      </c>
      <c r="C17" s="28" t="s">
        <v>1082</v>
      </c>
      <c r="D17" s="28">
        <v>5</v>
      </c>
      <c r="E17" s="66"/>
      <c r="F17" s="63">
        <f t="shared" si="0"/>
        <v>0</v>
      </c>
      <c r="G17" s="86"/>
    </row>
    <row r="18" spans="1:7" s="35" customFormat="1" ht="22.5" customHeight="1" thickBot="1">
      <c r="A18" s="23">
        <f t="shared" si="1"/>
        <v>12</v>
      </c>
      <c r="B18" s="45" t="s">
        <v>1093</v>
      </c>
      <c r="C18" s="28" t="s">
        <v>1082</v>
      </c>
      <c r="D18" s="28">
        <v>10</v>
      </c>
      <c r="E18" s="66"/>
      <c r="F18" s="63">
        <f t="shared" si="0"/>
        <v>0</v>
      </c>
      <c r="G18" s="86"/>
    </row>
    <row r="19" spans="1:7" s="35" customFormat="1" ht="22.5" customHeight="1" thickBot="1">
      <c r="A19" s="23">
        <f t="shared" si="1"/>
        <v>13</v>
      </c>
      <c r="B19" s="45" t="s">
        <v>1094</v>
      </c>
      <c r="C19" s="28" t="s">
        <v>1082</v>
      </c>
      <c r="D19" s="28">
        <v>10</v>
      </c>
      <c r="E19" s="66"/>
      <c r="F19" s="63">
        <f t="shared" si="0"/>
        <v>0</v>
      </c>
      <c r="G19" s="86"/>
    </row>
    <row r="20" spans="1:7" s="35" customFormat="1" ht="22.5" customHeight="1" thickBot="1">
      <c r="A20" s="23">
        <f t="shared" si="1"/>
        <v>14</v>
      </c>
      <c r="B20" s="45" t="s">
        <v>1095</v>
      </c>
      <c r="C20" s="28" t="s">
        <v>1082</v>
      </c>
      <c r="D20" s="28">
        <v>10</v>
      </c>
      <c r="E20" s="66"/>
      <c r="F20" s="63">
        <f t="shared" si="0"/>
        <v>0</v>
      </c>
      <c r="G20" s="86"/>
    </row>
    <row r="21" spans="1:7" s="35" customFormat="1" ht="22.5" customHeight="1" thickBot="1">
      <c r="A21" s="23">
        <f t="shared" si="1"/>
        <v>15</v>
      </c>
      <c r="B21" s="45" t="s">
        <v>1096</v>
      </c>
      <c r="C21" s="28" t="s">
        <v>1082</v>
      </c>
      <c r="D21" s="28">
        <v>10</v>
      </c>
      <c r="E21" s="66"/>
      <c r="F21" s="63">
        <f t="shared" si="0"/>
        <v>0</v>
      </c>
      <c r="G21" s="86"/>
    </row>
    <row r="22" spans="1:7" s="35" customFormat="1" ht="22.5" customHeight="1" thickBot="1">
      <c r="A22" s="23">
        <f t="shared" si="1"/>
        <v>16</v>
      </c>
      <c r="B22" s="45" t="s">
        <v>1097</v>
      </c>
      <c r="C22" s="28" t="s">
        <v>1082</v>
      </c>
      <c r="D22" s="28">
        <v>10</v>
      </c>
      <c r="E22" s="66"/>
      <c r="F22" s="63">
        <f t="shared" si="0"/>
        <v>0</v>
      </c>
      <c r="G22" s="86"/>
    </row>
    <row r="23" spans="1:7" s="35" customFormat="1" ht="22.5" customHeight="1" thickBot="1">
      <c r="A23" s="23">
        <f t="shared" si="1"/>
        <v>17</v>
      </c>
      <c r="B23" s="45" t="s">
        <v>1098</v>
      </c>
      <c r="C23" s="28" t="s">
        <v>1082</v>
      </c>
      <c r="D23" s="28">
        <v>8</v>
      </c>
      <c r="E23" s="66"/>
      <c r="F23" s="63">
        <f t="shared" si="0"/>
        <v>0</v>
      </c>
      <c r="G23" s="86"/>
    </row>
    <row r="24" spans="1:7" s="35" customFormat="1" ht="22.5" customHeight="1" thickBot="1">
      <c r="A24" s="23">
        <f t="shared" si="1"/>
        <v>18</v>
      </c>
      <c r="B24" s="45" t="s">
        <v>1099</v>
      </c>
      <c r="C24" s="28" t="s">
        <v>1082</v>
      </c>
      <c r="D24" s="28">
        <v>6</v>
      </c>
      <c r="E24" s="66"/>
      <c r="F24" s="63">
        <f t="shared" si="0"/>
        <v>0</v>
      </c>
      <c r="G24" s="86"/>
    </row>
    <row r="25" spans="1:7" s="35" customFormat="1" ht="22.5" customHeight="1" thickBot="1">
      <c r="A25" s="23">
        <f t="shared" si="1"/>
        <v>19</v>
      </c>
      <c r="B25" s="45" t="s">
        <v>1100</v>
      </c>
      <c r="C25" s="28" t="s">
        <v>1082</v>
      </c>
      <c r="D25" s="28">
        <v>10</v>
      </c>
      <c r="E25" s="66"/>
      <c r="F25" s="63">
        <f t="shared" si="0"/>
        <v>0</v>
      </c>
      <c r="G25" s="86"/>
    </row>
    <row r="26" spans="1:7" s="35" customFormat="1" ht="22.5" customHeight="1" thickBot="1">
      <c r="A26" s="23">
        <f t="shared" si="1"/>
        <v>20</v>
      </c>
      <c r="B26" s="45" t="s">
        <v>1101</v>
      </c>
      <c r="C26" s="28" t="s">
        <v>1082</v>
      </c>
      <c r="D26" s="28">
        <v>5</v>
      </c>
      <c r="E26" s="66"/>
      <c r="F26" s="63">
        <f t="shared" si="0"/>
        <v>0</v>
      </c>
      <c r="G26" s="86"/>
    </row>
    <row r="27" spans="1:7" s="35" customFormat="1" ht="22.5" customHeight="1" thickBot="1">
      <c r="A27" s="23">
        <f t="shared" si="1"/>
        <v>21</v>
      </c>
      <c r="B27" s="45" t="s">
        <v>1102</v>
      </c>
      <c r="C27" s="28" t="s">
        <v>1082</v>
      </c>
      <c r="D27" s="28">
        <v>5</v>
      </c>
      <c r="E27" s="66"/>
      <c r="F27" s="63">
        <f t="shared" si="0"/>
        <v>0</v>
      </c>
      <c r="G27" s="86"/>
    </row>
    <row r="28" spans="1:7" s="35" customFormat="1" ht="22.5" customHeight="1" thickBot="1">
      <c r="A28" s="23">
        <f t="shared" si="1"/>
        <v>22</v>
      </c>
      <c r="B28" s="45" t="s">
        <v>1103</v>
      </c>
      <c r="C28" s="28" t="s">
        <v>1082</v>
      </c>
      <c r="D28" s="28">
        <v>3</v>
      </c>
      <c r="E28" s="66"/>
      <c r="F28" s="63">
        <f t="shared" si="0"/>
        <v>0</v>
      </c>
      <c r="G28" s="86"/>
    </row>
    <row r="29" spans="1:7" s="35" customFormat="1" ht="22.5" customHeight="1" thickBot="1">
      <c r="A29" s="23">
        <f t="shared" si="1"/>
        <v>23</v>
      </c>
      <c r="B29" s="45" t="s">
        <v>1104</v>
      </c>
      <c r="C29" s="28" t="s">
        <v>1082</v>
      </c>
      <c r="D29" s="28">
        <v>5</v>
      </c>
      <c r="E29" s="66"/>
      <c r="F29" s="63">
        <f t="shared" si="0"/>
        <v>0</v>
      </c>
      <c r="G29" s="86"/>
    </row>
    <row r="30" spans="1:7" s="35" customFormat="1" ht="22.5" customHeight="1" thickBot="1">
      <c r="A30" s="23">
        <f t="shared" si="1"/>
        <v>24</v>
      </c>
      <c r="B30" s="45" t="s">
        <v>1105</v>
      </c>
      <c r="C30" s="28" t="s">
        <v>1082</v>
      </c>
      <c r="D30" s="28">
        <v>6</v>
      </c>
      <c r="E30" s="66"/>
      <c r="F30" s="63">
        <f t="shared" si="0"/>
        <v>0</v>
      </c>
      <c r="G30" s="86"/>
    </row>
    <row r="31" spans="1:7" s="35" customFormat="1" ht="22.5" customHeight="1" thickBot="1">
      <c r="A31" s="23">
        <f t="shared" si="1"/>
        <v>25</v>
      </c>
      <c r="B31" s="45" t="s">
        <v>1106</v>
      </c>
      <c r="C31" s="28" t="s">
        <v>1082</v>
      </c>
      <c r="D31" s="28">
        <v>7</v>
      </c>
      <c r="E31" s="66"/>
      <c r="F31" s="63">
        <f t="shared" si="0"/>
        <v>0</v>
      </c>
      <c r="G31" s="86"/>
    </row>
    <row r="32" spans="1:7" s="35" customFormat="1" ht="22.5" customHeight="1" thickBot="1">
      <c r="A32" s="23">
        <f t="shared" si="1"/>
        <v>26</v>
      </c>
      <c r="B32" s="45" t="s">
        <v>1107</v>
      </c>
      <c r="C32" s="28" t="s">
        <v>1082</v>
      </c>
      <c r="D32" s="28">
        <v>3</v>
      </c>
      <c r="E32" s="66"/>
      <c r="F32" s="63">
        <f t="shared" si="0"/>
        <v>0</v>
      </c>
      <c r="G32" s="86"/>
    </row>
    <row r="33" spans="1:7" s="35" customFormat="1" ht="22.5" customHeight="1" thickBot="1">
      <c r="A33" s="23">
        <f t="shared" si="1"/>
        <v>27</v>
      </c>
      <c r="B33" s="45" t="s">
        <v>1108</v>
      </c>
      <c r="C33" s="28" t="s">
        <v>1082</v>
      </c>
      <c r="D33" s="28">
        <v>3</v>
      </c>
      <c r="E33" s="66"/>
      <c r="F33" s="63">
        <f t="shared" si="0"/>
        <v>0</v>
      </c>
      <c r="G33" s="86"/>
    </row>
    <row r="34" spans="1:7" s="35" customFormat="1" ht="22.5" customHeight="1" thickBot="1">
      <c r="A34" s="23">
        <f t="shared" si="1"/>
        <v>28</v>
      </c>
      <c r="B34" s="45" t="s">
        <v>1109</v>
      </c>
      <c r="C34" s="28" t="s">
        <v>1082</v>
      </c>
      <c r="D34" s="28">
        <v>2</v>
      </c>
      <c r="E34" s="66"/>
      <c r="F34" s="63">
        <f t="shared" si="0"/>
        <v>0</v>
      </c>
      <c r="G34" s="86"/>
    </row>
    <row r="35" spans="1:7" s="35" customFormat="1" ht="22.5" customHeight="1" thickBot="1">
      <c r="A35" s="23">
        <f t="shared" si="1"/>
        <v>29</v>
      </c>
      <c r="B35" s="45" t="s">
        <v>1110</v>
      </c>
      <c r="C35" s="28" t="s">
        <v>1082</v>
      </c>
      <c r="D35" s="28">
        <v>80</v>
      </c>
      <c r="E35" s="66"/>
      <c r="F35" s="63">
        <f t="shared" si="0"/>
        <v>0</v>
      </c>
      <c r="G35" s="86"/>
    </row>
    <row r="36" spans="1:7" s="35" customFormat="1" ht="22.5" customHeight="1" thickBot="1">
      <c r="A36" s="23">
        <f t="shared" si="1"/>
        <v>30</v>
      </c>
      <c r="B36" s="45" t="s">
        <v>1111</v>
      </c>
      <c r="C36" s="28" t="s">
        <v>1082</v>
      </c>
      <c r="D36" s="28">
        <v>80</v>
      </c>
      <c r="E36" s="66"/>
      <c r="F36" s="63">
        <f t="shared" si="0"/>
        <v>0</v>
      </c>
      <c r="G36" s="86"/>
    </row>
    <row r="37" spans="1:7" s="35" customFormat="1" ht="22.5" customHeight="1" thickBot="1">
      <c r="A37" s="23">
        <f t="shared" si="1"/>
        <v>31</v>
      </c>
      <c r="B37" s="45" t="s">
        <v>1112</v>
      </c>
      <c r="C37" s="28" t="s">
        <v>1082</v>
      </c>
      <c r="D37" s="28">
        <v>150</v>
      </c>
      <c r="E37" s="66"/>
      <c r="F37" s="63">
        <f t="shared" si="0"/>
        <v>0</v>
      </c>
      <c r="G37" s="86"/>
    </row>
    <row r="38" spans="1:7" s="35" customFormat="1" ht="22.5" customHeight="1" thickBot="1">
      <c r="A38" s="23">
        <f t="shared" si="1"/>
        <v>32</v>
      </c>
      <c r="B38" s="45" t="s">
        <v>1113</v>
      </c>
      <c r="C38" s="28" t="s">
        <v>1082</v>
      </c>
      <c r="D38" s="28">
        <v>200</v>
      </c>
      <c r="E38" s="66"/>
      <c r="F38" s="63">
        <f t="shared" si="0"/>
        <v>0</v>
      </c>
      <c r="G38" s="86"/>
    </row>
    <row r="39" spans="1:7" s="35" customFormat="1" ht="22.5" customHeight="1" thickBot="1">
      <c r="A39" s="23">
        <f t="shared" si="1"/>
        <v>33</v>
      </c>
      <c r="B39" s="45" t="s">
        <v>1114</v>
      </c>
      <c r="C39" s="28" t="s">
        <v>1082</v>
      </c>
      <c r="D39" s="28">
        <v>150</v>
      </c>
      <c r="E39" s="66"/>
      <c r="F39" s="63">
        <f t="shared" si="0"/>
        <v>0</v>
      </c>
      <c r="G39" s="86"/>
    </row>
    <row r="40" spans="1:7" s="35" customFormat="1" ht="22.5" customHeight="1" thickBot="1">
      <c r="A40" s="23">
        <f t="shared" si="1"/>
        <v>34</v>
      </c>
      <c r="B40" s="45" t="s">
        <v>1115</v>
      </c>
      <c r="C40" s="28" t="s">
        <v>1082</v>
      </c>
      <c r="D40" s="28">
        <v>150</v>
      </c>
      <c r="E40" s="66"/>
      <c r="F40" s="63">
        <f t="shared" si="0"/>
        <v>0</v>
      </c>
      <c r="G40" s="86"/>
    </row>
    <row r="41" spans="1:7" s="35" customFormat="1" ht="22.5" customHeight="1" thickBot="1">
      <c r="A41" s="23">
        <f t="shared" si="1"/>
        <v>35</v>
      </c>
      <c r="B41" s="45" t="s">
        <v>1116</v>
      </c>
      <c r="C41" s="28" t="s">
        <v>1082</v>
      </c>
      <c r="D41" s="28">
        <v>80</v>
      </c>
      <c r="E41" s="66"/>
      <c r="F41" s="63">
        <f t="shared" si="0"/>
        <v>0</v>
      </c>
      <c r="G41" s="86"/>
    </row>
    <row r="42" spans="1:7" s="35" customFormat="1" ht="22.5" customHeight="1" thickBot="1">
      <c r="A42" s="23">
        <f t="shared" si="1"/>
        <v>36</v>
      </c>
      <c r="B42" s="45" t="s">
        <v>1117</v>
      </c>
      <c r="C42" s="28" t="s">
        <v>1082</v>
      </c>
      <c r="D42" s="28">
        <v>80</v>
      </c>
      <c r="E42" s="66"/>
      <c r="F42" s="63">
        <f t="shared" si="0"/>
        <v>0</v>
      </c>
      <c r="G42" s="86"/>
    </row>
    <row r="43" spans="1:7" s="35" customFormat="1" ht="22.5" customHeight="1" thickBot="1">
      <c r="A43" s="23">
        <f t="shared" si="1"/>
        <v>37</v>
      </c>
      <c r="B43" s="45" t="s">
        <v>1118</v>
      </c>
      <c r="C43" s="28" t="s">
        <v>1082</v>
      </c>
      <c r="D43" s="28">
        <v>30</v>
      </c>
      <c r="E43" s="66"/>
      <c r="F43" s="63">
        <f t="shared" si="0"/>
        <v>0</v>
      </c>
      <c r="G43" s="86"/>
    </row>
    <row r="44" spans="1:7" s="35" customFormat="1" ht="22.5" customHeight="1" thickBot="1">
      <c r="A44" s="23">
        <f t="shared" si="1"/>
        <v>38</v>
      </c>
      <c r="B44" s="45" t="s">
        <v>1119</v>
      </c>
      <c r="C44" s="28" t="s">
        <v>1082</v>
      </c>
      <c r="D44" s="28">
        <v>30</v>
      </c>
      <c r="E44" s="66"/>
      <c r="F44" s="63">
        <f t="shared" si="0"/>
        <v>0</v>
      </c>
      <c r="G44" s="86"/>
    </row>
    <row r="45" spans="1:7" s="35" customFormat="1" ht="22.5" customHeight="1" thickBot="1">
      <c r="A45" s="23">
        <f t="shared" si="1"/>
        <v>39</v>
      </c>
      <c r="B45" s="45" t="s">
        <v>1120</v>
      </c>
      <c r="C45" s="28" t="s">
        <v>1082</v>
      </c>
      <c r="D45" s="28">
        <v>30</v>
      </c>
      <c r="E45" s="66"/>
      <c r="F45" s="63">
        <f t="shared" si="0"/>
        <v>0</v>
      </c>
      <c r="G45" s="86"/>
    </row>
    <row r="46" spans="1:7" s="35" customFormat="1" ht="22.5" customHeight="1" thickBot="1">
      <c r="A46" s="23">
        <f t="shared" si="1"/>
        <v>40</v>
      </c>
      <c r="B46" s="45" t="s">
        <v>1121</v>
      </c>
      <c r="C46" s="28" t="s">
        <v>1082</v>
      </c>
      <c r="D46" s="28">
        <v>1000</v>
      </c>
      <c r="E46" s="66"/>
      <c r="F46" s="63">
        <f t="shared" si="0"/>
        <v>0</v>
      </c>
      <c r="G46" s="86"/>
    </row>
    <row r="47" spans="1:7" s="35" customFormat="1" ht="22.5" customHeight="1" thickBot="1">
      <c r="A47" s="23">
        <f t="shared" si="1"/>
        <v>41</v>
      </c>
      <c r="B47" s="45" t="s">
        <v>1122</v>
      </c>
      <c r="C47" s="28" t="s">
        <v>1082</v>
      </c>
      <c r="D47" s="28">
        <v>60</v>
      </c>
      <c r="E47" s="66"/>
      <c r="F47" s="63">
        <f t="shared" si="0"/>
        <v>0</v>
      </c>
      <c r="G47" s="86"/>
    </row>
    <row r="48" spans="1:7" s="35" customFormat="1" ht="22.5" customHeight="1" thickBot="1">
      <c r="A48" s="23">
        <f t="shared" si="1"/>
        <v>42</v>
      </c>
      <c r="B48" s="45" t="s">
        <v>1123</v>
      </c>
      <c r="C48" s="28" t="s">
        <v>1082</v>
      </c>
      <c r="D48" s="28">
        <v>60</v>
      </c>
      <c r="E48" s="66"/>
      <c r="F48" s="63">
        <f t="shared" si="0"/>
        <v>0</v>
      </c>
      <c r="G48" s="86"/>
    </row>
    <row r="49" spans="1:7" s="35" customFormat="1" ht="22.5" customHeight="1" thickBot="1">
      <c r="A49" s="23">
        <f t="shared" si="1"/>
        <v>43</v>
      </c>
      <c r="B49" s="45" t="s">
        <v>1221</v>
      </c>
      <c r="C49" s="28" t="s">
        <v>1082</v>
      </c>
      <c r="D49" s="28">
        <v>50</v>
      </c>
      <c r="E49" s="66"/>
      <c r="F49" s="63">
        <f t="shared" si="0"/>
        <v>0</v>
      </c>
      <c r="G49" s="86"/>
    </row>
    <row r="50" spans="1:7" s="35" customFormat="1" ht="22.5" customHeight="1" thickBot="1">
      <c r="A50" s="23">
        <f t="shared" si="1"/>
        <v>44</v>
      </c>
      <c r="B50" s="45" t="s">
        <v>1222</v>
      </c>
      <c r="C50" s="28" t="s">
        <v>1082</v>
      </c>
      <c r="D50" s="28">
        <v>50</v>
      </c>
      <c r="E50" s="66"/>
      <c r="F50" s="63">
        <f t="shared" si="0"/>
        <v>0</v>
      </c>
      <c r="G50" s="86"/>
    </row>
    <row r="51" spans="1:7" s="35" customFormat="1" ht="22.5" customHeight="1" thickBot="1">
      <c r="A51" s="23">
        <f t="shared" si="1"/>
        <v>45</v>
      </c>
      <c r="B51" s="45" t="s">
        <v>1124</v>
      </c>
      <c r="C51" s="28" t="s">
        <v>1082</v>
      </c>
      <c r="D51" s="28">
        <v>50</v>
      </c>
      <c r="E51" s="66"/>
      <c r="F51" s="63">
        <f t="shared" si="0"/>
        <v>0</v>
      </c>
      <c r="G51" s="86"/>
    </row>
    <row r="52" spans="1:7" s="35" customFormat="1" ht="22.5" customHeight="1" thickBot="1">
      <c r="A52" s="23">
        <f t="shared" si="1"/>
        <v>46</v>
      </c>
      <c r="B52" s="45" t="s">
        <v>1125</v>
      </c>
      <c r="C52" s="28" t="s">
        <v>1082</v>
      </c>
      <c r="D52" s="28">
        <v>80</v>
      </c>
      <c r="E52" s="66"/>
      <c r="F52" s="63">
        <f t="shared" si="0"/>
        <v>0</v>
      </c>
      <c r="G52" s="86"/>
    </row>
    <row r="53" spans="1:7" s="35" customFormat="1" ht="22.5" customHeight="1" thickBot="1">
      <c r="A53" s="23">
        <f t="shared" si="1"/>
        <v>47</v>
      </c>
      <c r="B53" s="45" t="s">
        <v>1126</v>
      </c>
      <c r="C53" s="28" t="s">
        <v>1082</v>
      </c>
      <c r="D53" s="28">
        <v>80</v>
      </c>
      <c r="E53" s="66"/>
      <c r="F53" s="63">
        <f t="shared" si="0"/>
        <v>0</v>
      </c>
      <c r="G53" s="86"/>
    </row>
    <row r="54" spans="1:7" s="35" customFormat="1" ht="22.5" customHeight="1" thickBot="1">
      <c r="A54" s="23">
        <f t="shared" si="1"/>
        <v>48</v>
      </c>
      <c r="B54" s="45" t="s">
        <v>1127</v>
      </c>
      <c r="C54" s="28" t="s">
        <v>1082</v>
      </c>
      <c r="D54" s="28">
        <v>200</v>
      </c>
      <c r="E54" s="66"/>
      <c r="F54" s="63">
        <f t="shared" si="0"/>
        <v>0</v>
      </c>
      <c r="G54" s="86"/>
    </row>
    <row r="55" spans="1:7" s="35" customFormat="1" ht="22.5" customHeight="1" thickBot="1">
      <c r="A55" s="23">
        <f t="shared" si="1"/>
        <v>49</v>
      </c>
      <c r="B55" s="45" t="s">
        <v>1128</v>
      </c>
      <c r="C55" s="28" t="s">
        <v>1082</v>
      </c>
      <c r="D55" s="28">
        <v>300</v>
      </c>
      <c r="E55" s="66"/>
      <c r="F55" s="63">
        <f t="shared" si="0"/>
        <v>0</v>
      </c>
      <c r="G55" s="86"/>
    </row>
    <row r="56" spans="1:7" s="35" customFormat="1" ht="22.5" customHeight="1" thickBot="1">
      <c r="A56" s="23">
        <f t="shared" si="1"/>
        <v>50</v>
      </c>
      <c r="B56" s="45" t="s">
        <v>1129</v>
      </c>
      <c r="C56" s="28" t="s">
        <v>1082</v>
      </c>
      <c r="D56" s="28">
        <v>150</v>
      </c>
      <c r="E56" s="66"/>
      <c r="F56" s="63">
        <f t="shared" si="0"/>
        <v>0</v>
      </c>
      <c r="G56" s="86"/>
    </row>
    <row r="57" spans="1:7" s="35" customFormat="1" ht="22.5" customHeight="1" thickBot="1">
      <c r="A57" s="23">
        <f t="shared" si="1"/>
        <v>51</v>
      </c>
      <c r="B57" s="45" t="s">
        <v>1130</v>
      </c>
      <c r="C57" s="28" t="s">
        <v>1082</v>
      </c>
      <c r="D57" s="28">
        <v>80</v>
      </c>
      <c r="E57" s="66"/>
      <c r="F57" s="63">
        <f t="shared" si="0"/>
        <v>0</v>
      </c>
      <c r="G57" s="86"/>
    </row>
    <row r="58" spans="1:7" s="35" customFormat="1" ht="22.5" customHeight="1" thickBot="1">
      <c r="A58" s="23">
        <f t="shared" si="1"/>
        <v>52</v>
      </c>
      <c r="B58" s="45" t="s">
        <v>1131</v>
      </c>
      <c r="C58" s="28" t="s">
        <v>1082</v>
      </c>
      <c r="D58" s="28">
        <v>30</v>
      </c>
      <c r="E58" s="66"/>
      <c r="F58" s="63">
        <f t="shared" si="0"/>
        <v>0</v>
      </c>
      <c r="G58" s="86"/>
    </row>
    <row r="59" spans="1:7" s="35" customFormat="1" ht="22.5" customHeight="1" thickBot="1">
      <c r="A59" s="23">
        <f t="shared" si="1"/>
        <v>53</v>
      </c>
      <c r="B59" s="45" t="s">
        <v>1132</v>
      </c>
      <c r="C59" s="28" t="s">
        <v>1082</v>
      </c>
      <c r="D59" s="28">
        <v>30</v>
      </c>
      <c r="E59" s="66"/>
      <c r="F59" s="63">
        <f t="shared" si="0"/>
        <v>0</v>
      </c>
      <c r="G59" s="86"/>
    </row>
    <row r="60" spans="1:7" s="35" customFormat="1" ht="22.5" customHeight="1" thickBot="1">
      <c r="A60" s="23">
        <f t="shared" si="1"/>
        <v>54</v>
      </c>
      <c r="B60" s="45" t="s">
        <v>1133</v>
      </c>
      <c r="C60" s="28" t="s">
        <v>1082</v>
      </c>
      <c r="D60" s="28">
        <v>30</v>
      </c>
      <c r="E60" s="66"/>
      <c r="F60" s="63">
        <f t="shared" si="0"/>
        <v>0</v>
      </c>
      <c r="G60" s="86"/>
    </row>
    <row r="61" spans="1:7" s="35" customFormat="1" ht="22.5" customHeight="1" thickBot="1">
      <c r="A61" s="23">
        <f t="shared" si="1"/>
        <v>55</v>
      </c>
      <c r="B61" s="45" t="s">
        <v>1134</v>
      </c>
      <c r="C61" s="28" t="s">
        <v>1082</v>
      </c>
      <c r="D61" s="28">
        <v>15</v>
      </c>
      <c r="E61" s="66"/>
      <c r="F61" s="63">
        <f t="shared" si="0"/>
        <v>0</v>
      </c>
      <c r="G61" s="86"/>
    </row>
    <row r="62" spans="1:7" s="35" customFormat="1" ht="22.5" customHeight="1" thickBot="1">
      <c r="A62" s="23">
        <f t="shared" si="1"/>
        <v>56</v>
      </c>
      <c r="B62" s="45" t="s">
        <v>1135</v>
      </c>
      <c r="C62" s="28" t="s">
        <v>1082</v>
      </c>
      <c r="D62" s="28">
        <v>15</v>
      </c>
      <c r="E62" s="66"/>
      <c r="F62" s="63">
        <f t="shared" si="0"/>
        <v>0</v>
      </c>
      <c r="G62" s="86"/>
    </row>
    <row r="63" spans="1:7" s="35" customFormat="1" ht="22.5" customHeight="1" thickBot="1">
      <c r="A63" s="23">
        <f t="shared" si="1"/>
        <v>57</v>
      </c>
      <c r="B63" s="45" t="s">
        <v>1136</v>
      </c>
      <c r="C63" s="28" t="s">
        <v>1082</v>
      </c>
      <c r="D63" s="28">
        <v>600</v>
      </c>
      <c r="E63" s="66"/>
      <c r="F63" s="63">
        <f t="shared" si="0"/>
        <v>0</v>
      </c>
      <c r="G63" s="86"/>
    </row>
    <row r="64" spans="1:7" s="35" customFormat="1" ht="22.5" customHeight="1" thickBot="1">
      <c r="A64" s="23">
        <f t="shared" si="1"/>
        <v>58</v>
      </c>
      <c r="B64" s="45" t="s">
        <v>1137</v>
      </c>
      <c r="C64" s="28" t="s">
        <v>1082</v>
      </c>
      <c r="D64" s="28">
        <v>300</v>
      </c>
      <c r="E64" s="66"/>
      <c r="F64" s="63">
        <f t="shared" si="0"/>
        <v>0</v>
      </c>
      <c r="G64" s="86"/>
    </row>
    <row r="65" spans="1:7" s="35" customFormat="1" ht="22.5" customHeight="1" thickBot="1">
      <c r="A65" s="23">
        <f t="shared" si="1"/>
        <v>59</v>
      </c>
      <c r="B65" s="45" t="s">
        <v>1220</v>
      </c>
      <c r="C65" s="28" t="s">
        <v>1205</v>
      </c>
      <c r="D65" s="28">
        <v>15</v>
      </c>
      <c r="E65" s="66"/>
      <c r="F65" s="63">
        <f t="shared" si="0"/>
        <v>0</v>
      </c>
      <c r="G65" s="86"/>
    </row>
    <row r="66" spans="1:7" s="35" customFormat="1" ht="22.5" customHeight="1" thickBot="1">
      <c r="A66" s="23">
        <f t="shared" si="1"/>
        <v>60</v>
      </c>
      <c r="B66" s="45" t="s">
        <v>1138</v>
      </c>
      <c r="C66" s="28" t="s">
        <v>1082</v>
      </c>
      <c r="D66" s="28">
        <v>10</v>
      </c>
      <c r="E66" s="66"/>
      <c r="F66" s="63">
        <f t="shared" si="0"/>
        <v>0</v>
      </c>
      <c r="G66" s="86"/>
    </row>
    <row r="67" spans="1:7" s="35" customFormat="1" ht="22.5" customHeight="1" thickBot="1">
      <c r="A67" s="23">
        <f t="shared" si="1"/>
        <v>61</v>
      </c>
      <c r="B67" s="45" t="s">
        <v>1139</v>
      </c>
      <c r="C67" s="28" t="s">
        <v>1140</v>
      </c>
      <c r="D67" s="28">
        <v>5</v>
      </c>
      <c r="E67" s="66"/>
      <c r="F67" s="63">
        <f t="shared" si="0"/>
        <v>0</v>
      </c>
      <c r="G67" s="86"/>
    </row>
    <row r="68" spans="1:7" s="35" customFormat="1" ht="22.5" customHeight="1" thickBot="1">
      <c r="A68" s="23">
        <f t="shared" si="1"/>
        <v>62</v>
      </c>
      <c r="B68" s="45" t="s">
        <v>1141</v>
      </c>
      <c r="C68" s="28" t="s">
        <v>1082</v>
      </c>
      <c r="D68" s="28">
        <v>20</v>
      </c>
      <c r="E68" s="66"/>
      <c r="F68" s="63">
        <f t="shared" si="0"/>
        <v>0</v>
      </c>
      <c r="G68" s="86"/>
    </row>
    <row r="69" spans="1:7" s="35" customFormat="1" ht="22.5" customHeight="1" thickBot="1">
      <c r="A69" s="23">
        <f t="shared" si="1"/>
        <v>63</v>
      </c>
      <c r="B69" s="45" t="s">
        <v>1142</v>
      </c>
      <c r="C69" s="28" t="s">
        <v>1082</v>
      </c>
      <c r="D69" s="28">
        <v>5</v>
      </c>
      <c r="E69" s="66"/>
      <c r="F69" s="63">
        <f t="shared" si="0"/>
        <v>0</v>
      </c>
      <c r="G69" s="86"/>
    </row>
    <row r="70" spans="1:7" s="35" customFormat="1" ht="22.5" customHeight="1" thickBot="1">
      <c r="A70" s="23">
        <f t="shared" si="1"/>
        <v>64</v>
      </c>
      <c r="B70" s="45" t="s">
        <v>1143</v>
      </c>
      <c r="C70" s="28" t="s">
        <v>1199</v>
      </c>
      <c r="D70" s="28">
        <v>30</v>
      </c>
      <c r="E70" s="66"/>
      <c r="F70" s="63">
        <f t="shared" si="0"/>
        <v>0</v>
      </c>
      <c r="G70" s="86"/>
    </row>
    <row r="71" spans="1:7" s="35" customFormat="1" ht="22.5" customHeight="1" thickBot="1">
      <c r="A71" s="23">
        <f t="shared" si="1"/>
        <v>65</v>
      </c>
      <c r="B71" s="45" t="s">
        <v>1144</v>
      </c>
      <c r="C71" s="28" t="s">
        <v>1199</v>
      </c>
      <c r="D71" s="28">
        <v>10</v>
      </c>
      <c r="E71" s="66"/>
      <c r="F71" s="63">
        <f t="shared" si="0"/>
        <v>0</v>
      </c>
      <c r="G71" s="86"/>
    </row>
    <row r="72" spans="1:7" s="35" customFormat="1" ht="22.5" customHeight="1" thickBot="1">
      <c r="A72" s="23">
        <f t="shared" si="1"/>
        <v>66</v>
      </c>
      <c r="B72" s="45" t="s">
        <v>1145</v>
      </c>
      <c r="C72" s="28" t="s">
        <v>1082</v>
      </c>
      <c r="D72" s="28">
        <v>15</v>
      </c>
      <c r="E72" s="66"/>
      <c r="F72" s="63">
        <f aca="true" t="shared" si="2" ref="F72:F135">D72*E72</f>
        <v>0</v>
      </c>
      <c r="G72" s="86"/>
    </row>
    <row r="73" spans="1:7" s="35" customFormat="1" ht="22.5" customHeight="1" thickBot="1">
      <c r="A73" s="23">
        <f t="shared" si="1"/>
        <v>67</v>
      </c>
      <c r="B73" s="45" t="s">
        <v>1146</v>
      </c>
      <c r="C73" s="28" t="s">
        <v>1082</v>
      </c>
      <c r="D73" s="28">
        <v>15</v>
      </c>
      <c r="E73" s="66"/>
      <c r="F73" s="63">
        <f t="shared" si="2"/>
        <v>0</v>
      </c>
      <c r="G73" s="86"/>
    </row>
    <row r="74" spans="1:7" s="35" customFormat="1" ht="22.5" customHeight="1" thickBot="1">
      <c r="A74" s="23">
        <f t="shared" si="1"/>
        <v>68</v>
      </c>
      <c r="B74" s="45" t="s">
        <v>1147</v>
      </c>
      <c r="C74" s="28" t="s">
        <v>1082</v>
      </c>
      <c r="D74" s="28">
        <v>30</v>
      </c>
      <c r="E74" s="66"/>
      <c r="F74" s="63">
        <f t="shared" si="2"/>
        <v>0</v>
      </c>
      <c r="G74" s="86"/>
    </row>
    <row r="75" spans="1:7" s="35" customFormat="1" ht="22.5" customHeight="1" thickBot="1">
      <c r="A75" s="23">
        <f aca="true" t="shared" si="3" ref="A75:A134">A74+1</f>
        <v>69</v>
      </c>
      <c r="B75" s="45" t="s">
        <v>1148</v>
      </c>
      <c r="C75" s="28" t="s">
        <v>1082</v>
      </c>
      <c r="D75" s="28">
        <v>30</v>
      </c>
      <c r="E75" s="66"/>
      <c r="F75" s="63">
        <f t="shared" si="2"/>
        <v>0</v>
      </c>
      <c r="G75" s="86"/>
    </row>
    <row r="76" spans="1:7" s="35" customFormat="1" ht="22.5" customHeight="1" thickBot="1">
      <c r="A76" s="23">
        <f t="shared" si="3"/>
        <v>70</v>
      </c>
      <c r="B76" s="45" t="s">
        <v>1155</v>
      </c>
      <c r="C76" s="28" t="s">
        <v>1082</v>
      </c>
      <c r="D76" s="28">
        <v>40</v>
      </c>
      <c r="E76" s="66"/>
      <c r="F76" s="63">
        <f t="shared" si="2"/>
        <v>0</v>
      </c>
      <c r="G76" s="86"/>
    </row>
    <row r="77" spans="1:7" s="35" customFormat="1" ht="22.5" customHeight="1" thickBot="1">
      <c r="A77" s="23">
        <f t="shared" si="3"/>
        <v>71</v>
      </c>
      <c r="B77" s="45" t="s">
        <v>1156</v>
      </c>
      <c r="C77" s="28" t="s">
        <v>1082</v>
      </c>
      <c r="D77" s="28">
        <v>40</v>
      </c>
      <c r="E77" s="66"/>
      <c r="F77" s="63">
        <f t="shared" si="2"/>
        <v>0</v>
      </c>
      <c r="G77" s="86"/>
    </row>
    <row r="78" spans="1:7" s="35" customFormat="1" ht="22.5" customHeight="1" thickBot="1">
      <c r="A78" s="23">
        <f t="shared" si="3"/>
        <v>72</v>
      </c>
      <c r="B78" s="45" t="s">
        <v>1157</v>
      </c>
      <c r="C78" s="28" t="s">
        <v>1082</v>
      </c>
      <c r="D78" s="28">
        <v>2</v>
      </c>
      <c r="E78" s="66"/>
      <c r="F78" s="63">
        <f t="shared" si="2"/>
        <v>0</v>
      </c>
      <c r="G78" s="86"/>
    </row>
    <row r="79" spans="1:7" s="35" customFormat="1" ht="22.5" customHeight="1" thickBot="1">
      <c r="A79" s="23">
        <f t="shared" si="3"/>
        <v>73</v>
      </c>
      <c r="B79" s="45" t="s">
        <v>1158</v>
      </c>
      <c r="C79" s="28" t="s">
        <v>1082</v>
      </c>
      <c r="D79" s="28">
        <v>30</v>
      </c>
      <c r="E79" s="66"/>
      <c r="F79" s="63">
        <f t="shared" si="2"/>
        <v>0</v>
      </c>
      <c r="G79" s="86"/>
    </row>
    <row r="80" spans="1:7" s="35" customFormat="1" ht="22.5" customHeight="1" thickBot="1">
      <c r="A80" s="23">
        <f t="shared" si="3"/>
        <v>74</v>
      </c>
      <c r="B80" s="45" t="s">
        <v>1159</v>
      </c>
      <c r="C80" s="28" t="s">
        <v>1082</v>
      </c>
      <c r="D80" s="28">
        <v>10</v>
      </c>
      <c r="E80" s="66"/>
      <c r="F80" s="63">
        <f t="shared" si="2"/>
        <v>0</v>
      </c>
      <c r="G80" s="86"/>
    </row>
    <row r="81" spans="1:7" s="35" customFormat="1" ht="22.5" customHeight="1" thickBot="1">
      <c r="A81" s="23">
        <f t="shared" si="3"/>
        <v>75</v>
      </c>
      <c r="B81" s="45" t="s">
        <v>1160</v>
      </c>
      <c r="C81" s="28" t="s">
        <v>1082</v>
      </c>
      <c r="D81" s="28">
        <v>40</v>
      </c>
      <c r="E81" s="66"/>
      <c r="F81" s="63">
        <f t="shared" si="2"/>
        <v>0</v>
      </c>
      <c r="G81" s="86"/>
    </row>
    <row r="82" spans="1:7" s="35" customFormat="1" ht="22.5" customHeight="1" thickBot="1">
      <c r="A82" s="23">
        <f t="shared" si="3"/>
        <v>76</v>
      </c>
      <c r="B82" s="45" t="s">
        <v>1012</v>
      </c>
      <c r="C82" s="28" t="s">
        <v>1082</v>
      </c>
      <c r="D82" s="28">
        <v>40</v>
      </c>
      <c r="E82" s="66"/>
      <c r="F82" s="63">
        <f t="shared" si="2"/>
        <v>0</v>
      </c>
      <c r="G82" s="86"/>
    </row>
    <row r="83" spans="1:7" s="35" customFormat="1" ht="22.5" customHeight="1" thickBot="1">
      <c r="A83" s="23">
        <f t="shared" si="3"/>
        <v>77</v>
      </c>
      <c r="B83" s="45" t="s">
        <v>1013</v>
      </c>
      <c r="C83" s="28" t="s">
        <v>1082</v>
      </c>
      <c r="D83" s="28">
        <v>40</v>
      </c>
      <c r="E83" s="66"/>
      <c r="F83" s="63">
        <f t="shared" si="2"/>
        <v>0</v>
      </c>
      <c r="G83" s="86"/>
    </row>
    <row r="84" spans="1:7" s="35" customFormat="1" ht="22.5" customHeight="1" thickBot="1">
      <c r="A84" s="23">
        <f t="shared" si="3"/>
        <v>78</v>
      </c>
      <c r="B84" s="45" t="s">
        <v>1195</v>
      </c>
      <c r="C84" s="28" t="s">
        <v>1082</v>
      </c>
      <c r="D84" s="28">
        <v>20</v>
      </c>
      <c r="E84" s="66"/>
      <c r="F84" s="63">
        <f t="shared" si="2"/>
        <v>0</v>
      </c>
      <c r="G84" s="86"/>
    </row>
    <row r="85" spans="1:7" s="35" customFormat="1" ht="22.5" customHeight="1" thickBot="1">
      <c r="A85" s="23">
        <f t="shared" si="3"/>
        <v>79</v>
      </c>
      <c r="B85" s="45" t="s">
        <v>1161</v>
      </c>
      <c r="C85" s="28" t="s">
        <v>1082</v>
      </c>
      <c r="D85" s="28">
        <v>20</v>
      </c>
      <c r="E85" s="66"/>
      <c r="F85" s="63">
        <f t="shared" si="2"/>
        <v>0</v>
      </c>
      <c r="G85" s="86"/>
    </row>
    <row r="86" spans="1:7" s="35" customFormat="1" ht="22.5" customHeight="1" thickBot="1">
      <c r="A86" s="23">
        <f t="shared" si="3"/>
        <v>80</v>
      </c>
      <c r="B86" s="45" t="s">
        <v>1162</v>
      </c>
      <c r="C86" s="28" t="s">
        <v>1082</v>
      </c>
      <c r="D86" s="28">
        <v>50</v>
      </c>
      <c r="E86" s="66"/>
      <c r="F86" s="63">
        <f t="shared" si="2"/>
        <v>0</v>
      </c>
      <c r="G86" s="86"/>
    </row>
    <row r="87" spans="1:7" s="35" customFormat="1" ht="22.5" customHeight="1" thickBot="1">
      <c r="A87" s="23">
        <f t="shared" si="3"/>
        <v>81</v>
      </c>
      <c r="B87" s="45" t="s">
        <v>1163</v>
      </c>
      <c r="C87" s="28" t="s">
        <v>1082</v>
      </c>
      <c r="D87" s="28">
        <v>40</v>
      </c>
      <c r="E87" s="66"/>
      <c r="F87" s="63">
        <f t="shared" si="2"/>
        <v>0</v>
      </c>
      <c r="G87" s="86"/>
    </row>
    <row r="88" spans="1:7" s="35" customFormat="1" ht="22.5" customHeight="1" thickBot="1">
      <c r="A88" s="23">
        <f t="shared" si="3"/>
        <v>82</v>
      </c>
      <c r="B88" s="45" t="s">
        <v>1164</v>
      </c>
      <c r="C88" s="28" t="s">
        <v>1082</v>
      </c>
      <c r="D88" s="28">
        <v>20</v>
      </c>
      <c r="E88" s="66"/>
      <c r="F88" s="63">
        <f t="shared" si="2"/>
        <v>0</v>
      </c>
      <c r="G88" s="86"/>
    </row>
    <row r="89" spans="1:7" s="35" customFormat="1" ht="22.5" customHeight="1" thickBot="1">
      <c r="A89" s="23">
        <f t="shared" si="3"/>
        <v>83</v>
      </c>
      <c r="B89" s="45" t="s">
        <v>1206</v>
      </c>
      <c r="C89" s="28" t="s">
        <v>1082</v>
      </c>
      <c r="D89" s="28">
        <v>20</v>
      </c>
      <c r="E89" s="66"/>
      <c r="F89" s="63">
        <f t="shared" si="2"/>
        <v>0</v>
      </c>
      <c r="G89" s="86"/>
    </row>
    <row r="90" spans="1:7" s="35" customFormat="1" ht="22.5" customHeight="1" thickBot="1">
      <c r="A90" s="23">
        <f t="shared" si="3"/>
        <v>84</v>
      </c>
      <c r="B90" s="45" t="s">
        <v>1165</v>
      </c>
      <c r="C90" s="28" t="s">
        <v>1082</v>
      </c>
      <c r="D90" s="28">
        <v>20</v>
      </c>
      <c r="E90" s="66"/>
      <c r="F90" s="63">
        <f t="shared" si="2"/>
        <v>0</v>
      </c>
      <c r="G90" s="86"/>
    </row>
    <row r="91" spans="1:7" s="35" customFormat="1" ht="22.5" customHeight="1" thickBot="1">
      <c r="A91" s="23">
        <f t="shared" si="3"/>
        <v>85</v>
      </c>
      <c r="B91" s="45" t="s">
        <v>1166</v>
      </c>
      <c r="C91" s="28" t="s">
        <v>1082</v>
      </c>
      <c r="D91" s="28">
        <v>8</v>
      </c>
      <c r="E91" s="66"/>
      <c r="F91" s="63">
        <f t="shared" si="2"/>
        <v>0</v>
      </c>
      <c r="G91" s="86"/>
    </row>
    <row r="92" spans="1:7" s="35" customFormat="1" ht="22.5" customHeight="1" thickBot="1">
      <c r="A92" s="23">
        <f t="shared" si="3"/>
        <v>86</v>
      </c>
      <c r="B92" s="45" t="s">
        <v>1207</v>
      </c>
      <c r="C92" s="28" t="s">
        <v>1082</v>
      </c>
      <c r="D92" s="28">
        <v>20</v>
      </c>
      <c r="E92" s="66"/>
      <c r="F92" s="63">
        <f t="shared" si="2"/>
        <v>0</v>
      </c>
      <c r="G92" s="86"/>
    </row>
    <row r="93" spans="1:7" s="35" customFormat="1" ht="22.5" customHeight="1" thickBot="1">
      <c r="A93" s="23">
        <f t="shared" si="3"/>
        <v>87</v>
      </c>
      <c r="B93" s="45" t="s">
        <v>1167</v>
      </c>
      <c r="C93" s="28" t="s">
        <v>1082</v>
      </c>
      <c r="D93" s="28">
        <v>20</v>
      </c>
      <c r="E93" s="66"/>
      <c r="F93" s="63">
        <f t="shared" si="2"/>
        <v>0</v>
      </c>
      <c r="G93" s="86"/>
    </row>
    <row r="94" spans="1:7" s="35" customFormat="1" ht="22.5" customHeight="1" thickBot="1">
      <c r="A94" s="23">
        <f t="shared" si="3"/>
        <v>88</v>
      </c>
      <c r="B94" s="45" t="s">
        <v>1168</v>
      </c>
      <c r="C94" s="28" t="s">
        <v>1082</v>
      </c>
      <c r="D94" s="28">
        <v>8</v>
      </c>
      <c r="E94" s="66"/>
      <c r="F94" s="63">
        <f t="shared" si="2"/>
        <v>0</v>
      </c>
      <c r="G94" s="86"/>
    </row>
    <row r="95" spans="1:7" s="35" customFormat="1" ht="22.5" customHeight="1" thickBot="1">
      <c r="A95" s="23">
        <f t="shared" si="3"/>
        <v>89</v>
      </c>
      <c r="B95" s="45" t="s">
        <v>1169</v>
      </c>
      <c r="C95" s="28" t="s">
        <v>1082</v>
      </c>
      <c r="D95" s="28">
        <v>30</v>
      </c>
      <c r="E95" s="66"/>
      <c r="F95" s="63">
        <f t="shared" si="2"/>
        <v>0</v>
      </c>
      <c r="G95" s="86"/>
    </row>
    <row r="96" spans="1:7" s="35" customFormat="1" ht="22.5" customHeight="1" thickBot="1">
      <c r="A96" s="23">
        <f t="shared" si="3"/>
        <v>90</v>
      </c>
      <c r="B96" s="45" t="s">
        <v>1170</v>
      </c>
      <c r="C96" s="28" t="s">
        <v>1082</v>
      </c>
      <c r="D96" s="28">
        <v>500</v>
      </c>
      <c r="E96" s="66"/>
      <c r="F96" s="63">
        <f t="shared" si="2"/>
        <v>0</v>
      </c>
      <c r="G96" s="86"/>
    </row>
    <row r="97" spans="1:7" s="35" customFormat="1" ht="22.5" customHeight="1" thickBot="1">
      <c r="A97" s="23">
        <f t="shared" si="3"/>
        <v>91</v>
      </c>
      <c r="B97" s="45" t="s">
        <v>1171</v>
      </c>
      <c r="C97" s="28" t="s">
        <v>1082</v>
      </c>
      <c r="D97" s="28">
        <v>500</v>
      </c>
      <c r="E97" s="66"/>
      <c r="F97" s="63">
        <f t="shared" si="2"/>
        <v>0</v>
      </c>
      <c r="G97" s="86"/>
    </row>
    <row r="98" spans="1:7" s="35" customFormat="1" ht="22.5" customHeight="1" thickBot="1">
      <c r="A98" s="23">
        <f t="shared" si="3"/>
        <v>92</v>
      </c>
      <c r="B98" s="45" t="s">
        <v>1196</v>
      </c>
      <c r="C98" s="28" t="s">
        <v>1082</v>
      </c>
      <c r="D98" s="28">
        <v>500</v>
      </c>
      <c r="E98" s="66"/>
      <c r="F98" s="63">
        <f t="shared" si="2"/>
        <v>0</v>
      </c>
      <c r="G98" s="86"/>
    </row>
    <row r="99" spans="1:7" s="35" customFormat="1" ht="22.5" customHeight="1" thickBot="1">
      <c r="A99" s="23">
        <f t="shared" si="3"/>
        <v>93</v>
      </c>
      <c r="B99" s="45" t="s">
        <v>1172</v>
      </c>
      <c r="C99" s="28" t="s">
        <v>1083</v>
      </c>
      <c r="D99" s="28">
        <v>5</v>
      </c>
      <c r="E99" s="66"/>
      <c r="F99" s="63">
        <f t="shared" si="2"/>
        <v>0</v>
      </c>
      <c r="G99" s="86"/>
    </row>
    <row r="100" spans="1:7" s="35" customFormat="1" ht="22.5" customHeight="1" thickBot="1">
      <c r="A100" s="23">
        <f t="shared" si="3"/>
        <v>94</v>
      </c>
      <c r="B100" s="45" t="s">
        <v>1173</v>
      </c>
      <c r="C100" s="28" t="s">
        <v>1083</v>
      </c>
      <c r="D100" s="28">
        <v>5</v>
      </c>
      <c r="E100" s="66"/>
      <c r="F100" s="63">
        <f t="shared" si="2"/>
        <v>0</v>
      </c>
      <c r="G100" s="86"/>
    </row>
    <row r="101" spans="1:7" s="35" customFormat="1" ht="22.5" customHeight="1" thickBot="1">
      <c r="A101" s="23">
        <f t="shared" si="3"/>
        <v>95</v>
      </c>
      <c r="B101" s="45" t="s">
        <v>1174</v>
      </c>
      <c r="C101" s="28" t="s">
        <v>1083</v>
      </c>
      <c r="D101" s="28">
        <v>10</v>
      </c>
      <c r="E101" s="66"/>
      <c r="F101" s="63">
        <f t="shared" si="2"/>
        <v>0</v>
      </c>
      <c r="G101" s="86"/>
    </row>
    <row r="102" spans="1:7" s="35" customFormat="1" ht="22.5" customHeight="1" thickBot="1">
      <c r="A102" s="23">
        <f t="shared" si="3"/>
        <v>96</v>
      </c>
      <c r="B102" s="45" t="s">
        <v>1175</v>
      </c>
      <c r="C102" s="28" t="s">
        <v>1083</v>
      </c>
      <c r="D102" s="28">
        <v>10</v>
      </c>
      <c r="E102" s="66"/>
      <c r="F102" s="63">
        <f t="shared" si="2"/>
        <v>0</v>
      </c>
      <c r="G102" s="86"/>
    </row>
    <row r="103" spans="1:7" s="35" customFormat="1" ht="22.5" customHeight="1" thickBot="1">
      <c r="A103" s="23">
        <f t="shared" si="3"/>
        <v>97</v>
      </c>
      <c r="B103" s="45" t="s">
        <v>1176</v>
      </c>
      <c r="C103" s="28" t="s">
        <v>1083</v>
      </c>
      <c r="D103" s="28">
        <v>5</v>
      </c>
      <c r="E103" s="66"/>
      <c r="F103" s="63">
        <f t="shared" si="2"/>
        <v>0</v>
      </c>
      <c r="G103" s="86"/>
    </row>
    <row r="104" spans="1:7" s="35" customFormat="1" ht="22.5" customHeight="1" thickBot="1">
      <c r="A104" s="23">
        <f t="shared" si="3"/>
        <v>98</v>
      </c>
      <c r="B104" s="45" t="s">
        <v>1177</v>
      </c>
      <c r="C104" s="28" t="s">
        <v>1083</v>
      </c>
      <c r="D104" s="28">
        <v>5</v>
      </c>
      <c r="E104" s="66"/>
      <c r="F104" s="63">
        <f t="shared" si="2"/>
        <v>0</v>
      </c>
      <c r="G104" s="86"/>
    </row>
    <row r="105" spans="1:7" s="35" customFormat="1" ht="22.5" customHeight="1" thickBot="1">
      <c r="A105" s="23">
        <f t="shared" si="3"/>
        <v>99</v>
      </c>
      <c r="B105" s="45" t="s">
        <v>1178</v>
      </c>
      <c r="C105" s="28" t="s">
        <v>1083</v>
      </c>
      <c r="D105" s="28">
        <v>3</v>
      </c>
      <c r="E105" s="66"/>
      <c r="F105" s="63">
        <f t="shared" si="2"/>
        <v>0</v>
      </c>
      <c r="G105" s="86"/>
    </row>
    <row r="106" spans="1:7" s="35" customFormat="1" ht="22.5" customHeight="1" thickBot="1">
      <c r="A106" s="23">
        <f t="shared" si="3"/>
        <v>100</v>
      </c>
      <c r="B106" s="45" t="s">
        <v>1179</v>
      </c>
      <c r="C106" s="28" t="s">
        <v>1083</v>
      </c>
      <c r="D106" s="28">
        <v>3</v>
      </c>
      <c r="E106" s="66"/>
      <c r="F106" s="63">
        <f t="shared" si="2"/>
        <v>0</v>
      </c>
      <c r="G106" s="86"/>
    </row>
    <row r="107" spans="1:7" s="35" customFormat="1" ht="22.5" customHeight="1" thickBot="1">
      <c r="A107" s="23">
        <f t="shared" si="3"/>
        <v>101</v>
      </c>
      <c r="B107" s="45" t="s">
        <v>1180</v>
      </c>
      <c r="C107" s="28" t="s">
        <v>1082</v>
      </c>
      <c r="D107" s="28">
        <v>200</v>
      </c>
      <c r="E107" s="66"/>
      <c r="F107" s="63">
        <f t="shared" si="2"/>
        <v>0</v>
      </c>
      <c r="G107" s="86"/>
    </row>
    <row r="108" spans="1:7" s="35" customFormat="1" ht="22.5" customHeight="1" thickBot="1">
      <c r="A108" s="23">
        <f t="shared" si="3"/>
        <v>102</v>
      </c>
      <c r="B108" s="45" t="s">
        <v>1181</v>
      </c>
      <c r="C108" s="28" t="s">
        <v>1082</v>
      </c>
      <c r="D108" s="28">
        <v>100</v>
      </c>
      <c r="E108" s="66"/>
      <c r="F108" s="63">
        <f t="shared" si="2"/>
        <v>0</v>
      </c>
      <c r="G108" s="86"/>
    </row>
    <row r="109" spans="1:7" s="35" customFormat="1" ht="22.5" customHeight="1" thickBot="1">
      <c r="A109" s="23">
        <f t="shared" si="3"/>
        <v>103</v>
      </c>
      <c r="B109" s="45" t="s">
        <v>1182</v>
      </c>
      <c r="C109" s="28" t="s">
        <v>1082</v>
      </c>
      <c r="D109" s="28">
        <v>200</v>
      </c>
      <c r="E109" s="66"/>
      <c r="F109" s="63">
        <f t="shared" si="2"/>
        <v>0</v>
      </c>
      <c r="G109" s="86"/>
    </row>
    <row r="110" spans="1:7" s="35" customFormat="1" ht="22.5" customHeight="1" thickBot="1">
      <c r="A110" s="23">
        <f t="shared" si="3"/>
        <v>104</v>
      </c>
      <c r="B110" s="45" t="s">
        <v>1183</v>
      </c>
      <c r="C110" s="28" t="s">
        <v>1082</v>
      </c>
      <c r="D110" s="28">
        <v>300</v>
      </c>
      <c r="E110" s="66"/>
      <c r="F110" s="63">
        <f t="shared" si="2"/>
        <v>0</v>
      </c>
      <c r="G110" s="86"/>
    </row>
    <row r="111" spans="1:7" s="35" customFormat="1" ht="22.5" customHeight="1" thickBot="1">
      <c r="A111" s="23">
        <f t="shared" si="3"/>
        <v>105</v>
      </c>
      <c r="B111" s="45" t="s">
        <v>1184</v>
      </c>
      <c r="C111" s="28" t="s">
        <v>1082</v>
      </c>
      <c r="D111" s="28">
        <v>300</v>
      </c>
      <c r="E111" s="66"/>
      <c r="F111" s="63">
        <f t="shared" si="2"/>
        <v>0</v>
      </c>
      <c r="G111" s="86"/>
    </row>
    <row r="112" spans="1:7" s="35" customFormat="1" ht="22.5" customHeight="1" thickBot="1">
      <c r="A112" s="23">
        <f t="shared" si="3"/>
        <v>106</v>
      </c>
      <c r="B112" s="45" t="s">
        <v>1185</v>
      </c>
      <c r="C112" s="28" t="s">
        <v>1082</v>
      </c>
      <c r="D112" s="28">
        <v>300</v>
      </c>
      <c r="E112" s="66"/>
      <c r="F112" s="63">
        <f t="shared" si="2"/>
        <v>0</v>
      </c>
      <c r="G112" s="86"/>
    </row>
    <row r="113" spans="1:7" s="35" customFormat="1" ht="22.5" customHeight="1" thickBot="1">
      <c r="A113" s="23">
        <f t="shared" si="3"/>
        <v>107</v>
      </c>
      <c r="B113" s="45" t="s">
        <v>1186</v>
      </c>
      <c r="C113" s="28" t="s">
        <v>1082</v>
      </c>
      <c r="D113" s="28">
        <v>400</v>
      </c>
      <c r="E113" s="66"/>
      <c r="F113" s="63">
        <f t="shared" si="2"/>
        <v>0</v>
      </c>
      <c r="G113" s="86"/>
    </row>
    <row r="114" spans="1:7" s="35" customFormat="1" ht="22.5" customHeight="1" thickBot="1">
      <c r="A114" s="23">
        <f t="shared" si="3"/>
        <v>108</v>
      </c>
      <c r="B114" s="45" t="s">
        <v>1187</v>
      </c>
      <c r="C114" s="28" t="s">
        <v>1082</v>
      </c>
      <c r="D114" s="28">
        <v>500</v>
      </c>
      <c r="E114" s="66"/>
      <c r="F114" s="63">
        <f t="shared" si="2"/>
        <v>0</v>
      </c>
      <c r="G114" s="86"/>
    </row>
    <row r="115" spans="1:7" s="35" customFormat="1" ht="22.5" customHeight="1" thickBot="1">
      <c r="A115" s="23">
        <f t="shared" si="3"/>
        <v>109</v>
      </c>
      <c r="B115" s="45" t="s">
        <v>1200</v>
      </c>
      <c r="C115" s="28" t="s">
        <v>1082</v>
      </c>
      <c r="D115" s="28">
        <v>300</v>
      </c>
      <c r="E115" s="66"/>
      <c r="F115" s="63">
        <f t="shared" si="2"/>
        <v>0</v>
      </c>
      <c r="G115" s="86"/>
    </row>
    <row r="116" spans="1:7" s="35" customFormat="1" ht="22.5" customHeight="1" thickBot="1">
      <c r="A116" s="23">
        <f t="shared" si="3"/>
        <v>110</v>
      </c>
      <c r="B116" s="45" t="s">
        <v>1201</v>
      </c>
      <c r="C116" s="28" t="s">
        <v>1082</v>
      </c>
      <c r="D116" s="28">
        <v>300</v>
      </c>
      <c r="E116" s="66"/>
      <c r="F116" s="63">
        <f t="shared" si="2"/>
        <v>0</v>
      </c>
      <c r="G116" s="86"/>
    </row>
    <row r="117" spans="1:7" s="35" customFormat="1" ht="22.5" customHeight="1" thickBot="1">
      <c r="A117" s="23">
        <f t="shared" si="3"/>
        <v>111</v>
      </c>
      <c r="B117" s="45" t="s">
        <v>1202</v>
      </c>
      <c r="C117" s="28" t="s">
        <v>1082</v>
      </c>
      <c r="D117" s="28">
        <v>300</v>
      </c>
      <c r="E117" s="66"/>
      <c r="F117" s="63">
        <f t="shared" si="2"/>
        <v>0</v>
      </c>
      <c r="G117" s="86"/>
    </row>
    <row r="118" spans="1:7" s="35" customFormat="1" ht="22.5" customHeight="1" thickBot="1">
      <c r="A118" s="23">
        <f t="shared" si="3"/>
        <v>112</v>
      </c>
      <c r="B118" s="45" t="s">
        <v>1188</v>
      </c>
      <c r="C118" s="28" t="s">
        <v>1082</v>
      </c>
      <c r="D118" s="28">
        <v>150</v>
      </c>
      <c r="E118" s="66"/>
      <c r="F118" s="63">
        <f t="shared" si="2"/>
        <v>0</v>
      </c>
      <c r="G118" s="86"/>
    </row>
    <row r="119" spans="1:7" s="35" customFormat="1" ht="22.5" customHeight="1" thickBot="1">
      <c r="A119" s="23">
        <f t="shared" si="3"/>
        <v>113</v>
      </c>
      <c r="B119" s="45" t="s">
        <v>1203</v>
      </c>
      <c r="C119" s="28" t="s">
        <v>1082</v>
      </c>
      <c r="D119" s="28">
        <v>80</v>
      </c>
      <c r="E119" s="66"/>
      <c r="F119" s="63">
        <f t="shared" si="2"/>
        <v>0</v>
      </c>
      <c r="G119" s="86"/>
    </row>
    <row r="120" spans="1:7" s="35" customFormat="1" ht="22.5" customHeight="1" thickBot="1">
      <c r="A120" s="23">
        <f t="shared" si="3"/>
        <v>114</v>
      </c>
      <c r="B120" s="45" t="s">
        <v>1189</v>
      </c>
      <c r="C120" s="28" t="s">
        <v>1082</v>
      </c>
      <c r="D120" s="28">
        <v>20</v>
      </c>
      <c r="E120" s="66"/>
      <c r="F120" s="63">
        <f t="shared" si="2"/>
        <v>0</v>
      </c>
      <c r="G120" s="86"/>
    </row>
    <row r="121" spans="1:7" s="35" customFormat="1" ht="22.5" customHeight="1" thickBot="1">
      <c r="A121" s="23">
        <f t="shared" si="3"/>
        <v>115</v>
      </c>
      <c r="B121" s="45" t="s">
        <v>1190</v>
      </c>
      <c r="C121" s="28" t="s">
        <v>1082</v>
      </c>
      <c r="D121" s="28">
        <v>10</v>
      </c>
      <c r="E121" s="66"/>
      <c r="F121" s="63">
        <f t="shared" si="2"/>
        <v>0</v>
      </c>
      <c r="G121" s="86"/>
    </row>
    <row r="122" spans="1:7" s="35" customFormat="1" ht="22.5" customHeight="1" thickBot="1">
      <c r="A122" s="23">
        <f t="shared" si="3"/>
        <v>116</v>
      </c>
      <c r="B122" s="45" t="s">
        <v>1191</v>
      </c>
      <c r="C122" s="28" t="s">
        <v>1082</v>
      </c>
      <c r="D122" s="28">
        <v>20</v>
      </c>
      <c r="E122" s="66"/>
      <c r="F122" s="63">
        <f t="shared" si="2"/>
        <v>0</v>
      </c>
      <c r="G122" s="86"/>
    </row>
    <row r="123" spans="1:7" s="35" customFormat="1" ht="22.5" customHeight="1" thickBot="1">
      <c r="A123" s="23">
        <f t="shared" si="3"/>
        <v>117</v>
      </c>
      <c r="B123" s="45" t="s">
        <v>1192</v>
      </c>
      <c r="C123" s="28" t="s">
        <v>1082</v>
      </c>
      <c r="D123" s="28">
        <v>10</v>
      </c>
      <c r="E123" s="66"/>
      <c r="F123" s="63">
        <f t="shared" si="2"/>
        <v>0</v>
      </c>
      <c r="G123" s="86"/>
    </row>
    <row r="124" spans="1:7" s="35" customFormat="1" ht="22.5" customHeight="1" thickBot="1">
      <c r="A124" s="23">
        <f t="shared" si="3"/>
        <v>118</v>
      </c>
      <c r="B124" s="45" t="s">
        <v>1193</v>
      </c>
      <c r="C124" s="28" t="s">
        <v>1082</v>
      </c>
      <c r="D124" s="28">
        <v>10</v>
      </c>
      <c r="E124" s="66"/>
      <c r="F124" s="63">
        <f t="shared" si="2"/>
        <v>0</v>
      </c>
      <c r="G124" s="86"/>
    </row>
    <row r="125" spans="1:7" s="35" customFormat="1" ht="22.5" customHeight="1" thickBot="1">
      <c r="A125" s="23">
        <f t="shared" si="3"/>
        <v>119</v>
      </c>
      <c r="B125" s="45" t="s">
        <v>1209</v>
      </c>
      <c r="C125" s="28" t="s">
        <v>1083</v>
      </c>
      <c r="D125" s="28">
        <v>2</v>
      </c>
      <c r="E125" s="66"/>
      <c r="F125" s="63">
        <f t="shared" si="2"/>
        <v>0</v>
      </c>
      <c r="G125" s="86"/>
    </row>
    <row r="126" spans="1:7" s="35" customFormat="1" ht="22.5" customHeight="1" thickBot="1">
      <c r="A126" s="23">
        <f t="shared" si="3"/>
        <v>120</v>
      </c>
      <c r="B126" s="45" t="s">
        <v>499</v>
      </c>
      <c r="C126" s="28" t="s">
        <v>1210</v>
      </c>
      <c r="D126" s="28">
        <v>2</v>
      </c>
      <c r="E126" s="66"/>
      <c r="F126" s="63">
        <f t="shared" si="2"/>
        <v>0</v>
      </c>
      <c r="G126" s="86"/>
    </row>
    <row r="127" spans="1:7" s="35" customFormat="1" ht="22.5" customHeight="1" thickBot="1">
      <c r="A127" s="23">
        <f t="shared" si="3"/>
        <v>121</v>
      </c>
      <c r="B127" s="45" t="s">
        <v>1211</v>
      </c>
      <c r="C127" s="28" t="s">
        <v>1082</v>
      </c>
      <c r="D127" s="28">
        <v>6</v>
      </c>
      <c r="E127" s="66"/>
      <c r="F127" s="63">
        <f t="shared" si="2"/>
        <v>0</v>
      </c>
      <c r="G127" s="86"/>
    </row>
    <row r="128" spans="1:7" s="35" customFormat="1" ht="22.5" customHeight="1" thickBot="1">
      <c r="A128" s="23">
        <f t="shared" si="3"/>
        <v>122</v>
      </c>
      <c r="B128" s="45" t="s">
        <v>1212</v>
      </c>
      <c r="C128" s="28" t="s">
        <v>1082</v>
      </c>
      <c r="D128" s="28">
        <v>6</v>
      </c>
      <c r="E128" s="66"/>
      <c r="F128" s="63">
        <f t="shared" si="2"/>
        <v>0</v>
      </c>
      <c r="G128" s="86"/>
    </row>
    <row r="129" spans="1:7" s="35" customFormat="1" ht="22.5" customHeight="1" thickBot="1">
      <c r="A129" s="23">
        <f t="shared" si="3"/>
        <v>123</v>
      </c>
      <c r="B129" s="45" t="s">
        <v>1213</v>
      </c>
      <c r="C129" s="28" t="s">
        <v>1082</v>
      </c>
      <c r="D129" s="28">
        <v>6</v>
      </c>
      <c r="E129" s="66"/>
      <c r="F129" s="63">
        <f t="shared" si="2"/>
        <v>0</v>
      </c>
      <c r="G129" s="86"/>
    </row>
    <row r="130" spans="1:7" s="35" customFormat="1" ht="22.5" customHeight="1" thickBot="1">
      <c r="A130" s="23">
        <f t="shared" si="3"/>
        <v>124</v>
      </c>
      <c r="B130" s="45" t="s">
        <v>1214</v>
      </c>
      <c r="C130" s="28" t="s">
        <v>1082</v>
      </c>
      <c r="D130" s="28">
        <v>5</v>
      </c>
      <c r="E130" s="66"/>
      <c r="F130" s="63">
        <f t="shared" si="2"/>
        <v>0</v>
      </c>
      <c r="G130" s="86"/>
    </row>
    <row r="131" spans="1:7" s="35" customFormat="1" ht="25.5" customHeight="1" thickBot="1">
      <c r="A131" s="23">
        <f t="shared" si="3"/>
        <v>125</v>
      </c>
      <c r="B131" s="29" t="s">
        <v>1215</v>
      </c>
      <c r="C131" s="28" t="s">
        <v>1216</v>
      </c>
      <c r="D131" s="28">
        <v>2</v>
      </c>
      <c r="E131" s="66"/>
      <c r="F131" s="63">
        <f t="shared" si="2"/>
        <v>0</v>
      </c>
      <c r="G131" s="86"/>
    </row>
    <row r="132" spans="1:7" s="35" customFormat="1" ht="22.5" customHeight="1" thickBot="1">
      <c r="A132" s="23">
        <f t="shared" si="3"/>
        <v>126</v>
      </c>
      <c r="B132" s="45" t="s">
        <v>1217</v>
      </c>
      <c r="C132" s="28" t="s">
        <v>1082</v>
      </c>
      <c r="D132" s="28">
        <v>3</v>
      </c>
      <c r="E132" s="66"/>
      <c r="F132" s="63">
        <f t="shared" si="2"/>
        <v>0</v>
      </c>
      <c r="G132" s="86"/>
    </row>
    <row r="133" spans="1:7" s="35" customFormat="1" ht="22.5" customHeight="1" thickBot="1">
      <c r="A133" s="23">
        <f t="shared" si="3"/>
        <v>127</v>
      </c>
      <c r="B133" s="45" t="s">
        <v>1218</v>
      </c>
      <c r="C133" s="28" t="s">
        <v>1082</v>
      </c>
      <c r="D133" s="28">
        <v>10</v>
      </c>
      <c r="E133" s="66"/>
      <c r="F133" s="63">
        <f t="shared" si="2"/>
        <v>0</v>
      </c>
      <c r="G133" s="86"/>
    </row>
    <row r="134" spans="1:7" s="35" customFormat="1" ht="22.5" customHeight="1" thickBot="1">
      <c r="A134" s="23">
        <f t="shared" si="3"/>
        <v>128</v>
      </c>
      <c r="B134" s="45" t="s">
        <v>1219</v>
      </c>
      <c r="C134" s="28" t="s">
        <v>1082</v>
      </c>
      <c r="D134" s="28">
        <v>10</v>
      </c>
      <c r="E134" s="66"/>
      <c r="F134" s="63">
        <f t="shared" si="2"/>
        <v>0</v>
      </c>
      <c r="G134" s="86"/>
    </row>
    <row r="135" spans="1:7" s="35" customFormat="1" ht="22.5" customHeight="1" thickBot="1">
      <c r="A135" s="23">
        <f>A134+1</f>
        <v>129</v>
      </c>
      <c r="B135" s="45" t="s">
        <v>1223</v>
      </c>
      <c r="C135" s="28" t="s">
        <v>1082</v>
      </c>
      <c r="D135" s="28">
        <v>5</v>
      </c>
      <c r="E135" s="66"/>
      <c r="F135" s="63">
        <f t="shared" si="2"/>
        <v>0</v>
      </c>
      <c r="G135" s="86"/>
    </row>
    <row r="136" spans="1:7" s="35" customFormat="1" ht="22.5" customHeight="1" thickBot="1">
      <c r="A136" s="23">
        <f>A135+1</f>
        <v>130</v>
      </c>
      <c r="B136" s="45" t="s">
        <v>1224</v>
      </c>
      <c r="C136" s="28" t="s">
        <v>1082</v>
      </c>
      <c r="D136" s="28">
        <v>6</v>
      </c>
      <c r="E136" s="66"/>
      <c r="F136" s="63">
        <f aca="true" t="shared" si="4" ref="F136:F199">D136*E136</f>
        <v>0</v>
      </c>
      <c r="G136" s="86"/>
    </row>
    <row r="137" spans="1:7" s="35" customFormat="1" ht="22.5" customHeight="1" thickBot="1">
      <c r="A137" s="23">
        <f>A136+1</f>
        <v>131</v>
      </c>
      <c r="B137" s="45" t="s">
        <v>1225</v>
      </c>
      <c r="C137" s="28" t="s">
        <v>1082</v>
      </c>
      <c r="D137" s="28">
        <v>6</v>
      </c>
      <c r="E137" s="66"/>
      <c r="F137" s="63">
        <f t="shared" si="4"/>
        <v>0</v>
      </c>
      <c r="G137" s="86"/>
    </row>
    <row r="138" spans="1:7" s="35" customFormat="1" ht="22.5" customHeight="1" thickBot="1">
      <c r="A138" s="23">
        <f aca="true" t="shared" si="5" ref="A138:A201">A137+1</f>
        <v>132</v>
      </c>
      <c r="B138" s="45" t="s">
        <v>1226</v>
      </c>
      <c r="C138" s="28" t="s">
        <v>1082</v>
      </c>
      <c r="D138" s="28">
        <v>5</v>
      </c>
      <c r="E138" s="66"/>
      <c r="F138" s="63">
        <f t="shared" si="4"/>
        <v>0</v>
      </c>
      <c r="G138" s="86"/>
    </row>
    <row r="139" spans="1:7" s="35" customFormat="1" ht="22.5" customHeight="1" thickBot="1">
      <c r="A139" s="23">
        <f t="shared" si="5"/>
        <v>133</v>
      </c>
      <c r="B139" s="45" t="s">
        <v>808</v>
      </c>
      <c r="C139" s="28" t="s">
        <v>1082</v>
      </c>
      <c r="D139" s="28">
        <v>300</v>
      </c>
      <c r="E139" s="66"/>
      <c r="F139" s="63">
        <f t="shared" si="4"/>
        <v>0</v>
      </c>
      <c r="G139" s="86"/>
    </row>
    <row r="140" spans="1:7" s="35" customFormat="1" ht="22.5" customHeight="1" thickBot="1">
      <c r="A140" s="23">
        <f t="shared" si="5"/>
        <v>134</v>
      </c>
      <c r="B140" s="45" t="s">
        <v>809</v>
      </c>
      <c r="C140" s="28" t="s">
        <v>1082</v>
      </c>
      <c r="D140" s="28">
        <v>300</v>
      </c>
      <c r="E140" s="66"/>
      <c r="F140" s="63">
        <f t="shared" si="4"/>
        <v>0</v>
      </c>
      <c r="G140" s="86"/>
    </row>
    <row r="141" spans="1:7" s="35" customFormat="1" ht="22.5" customHeight="1" thickBot="1">
      <c r="A141" s="23">
        <f t="shared" si="5"/>
        <v>135</v>
      </c>
      <c r="B141" s="45" t="s">
        <v>810</v>
      </c>
      <c r="C141" s="28" t="s">
        <v>1082</v>
      </c>
      <c r="D141" s="28">
        <v>300</v>
      </c>
      <c r="E141" s="66"/>
      <c r="F141" s="63">
        <f t="shared" si="4"/>
        <v>0</v>
      </c>
      <c r="G141" s="86"/>
    </row>
    <row r="142" spans="1:7" s="35" customFormat="1" ht="22.5" customHeight="1" thickBot="1">
      <c r="A142" s="23">
        <f t="shared" si="5"/>
        <v>136</v>
      </c>
      <c r="B142" s="45" t="s">
        <v>811</v>
      </c>
      <c r="C142" s="28" t="s">
        <v>1082</v>
      </c>
      <c r="D142" s="28">
        <v>300</v>
      </c>
      <c r="E142" s="66"/>
      <c r="F142" s="63">
        <f t="shared" si="4"/>
        <v>0</v>
      </c>
      <c r="G142" s="86"/>
    </row>
    <row r="143" spans="1:7" s="35" customFormat="1" ht="22.5" customHeight="1" thickBot="1">
      <c r="A143" s="23">
        <f t="shared" si="5"/>
        <v>137</v>
      </c>
      <c r="B143" s="45" t="s">
        <v>812</v>
      </c>
      <c r="C143" s="28" t="s">
        <v>1082</v>
      </c>
      <c r="D143" s="28">
        <v>300</v>
      </c>
      <c r="E143" s="66"/>
      <c r="F143" s="63">
        <f t="shared" si="4"/>
        <v>0</v>
      </c>
      <c r="G143" s="86"/>
    </row>
    <row r="144" spans="1:7" s="35" customFormat="1" ht="22.5" customHeight="1" thickBot="1">
      <c r="A144" s="23">
        <f t="shared" si="5"/>
        <v>138</v>
      </c>
      <c r="B144" s="45" t="s">
        <v>813</v>
      </c>
      <c r="C144" s="28" t="s">
        <v>1082</v>
      </c>
      <c r="D144" s="28">
        <v>300</v>
      </c>
      <c r="E144" s="66"/>
      <c r="F144" s="63">
        <f t="shared" si="4"/>
        <v>0</v>
      </c>
      <c r="G144" s="86"/>
    </row>
    <row r="145" spans="1:7" s="35" customFormat="1" ht="22.5" customHeight="1" thickBot="1">
      <c r="A145" s="23">
        <f t="shared" si="5"/>
        <v>139</v>
      </c>
      <c r="B145" s="45" t="s">
        <v>814</v>
      </c>
      <c r="C145" s="28" t="s">
        <v>1082</v>
      </c>
      <c r="D145" s="28">
        <v>50</v>
      </c>
      <c r="E145" s="66"/>
      <c r="F145" s="63">
        <f t="shared" si="4"/>
        <v>0</v>
      </c>
      <c r="G145" s="86"/>
    </row>
    <row r="146" spans="1:7" s="35" customFormat="1" ht="22.5" customHeight="1" thickBot="1">
      <c r="A146" s="23">
        <f t="shared" si="5"/>
        <v>140</v>
      </c>
      <c r="B146" s="45" t="s">
        <v>815</v>
      </c>
      <c r="C146" s="28" t="s">
        <v>1082</v>
      </c>
      <c r="D146" s="28">
        <v>50</v>
      </c>
      <c r="E146" s="66"/>
      <c r="F146" s="63">
        <f t="shared" si="4"/>
        <v>0</v>
      </c>
      <c r="G146" s="86"/>
    </row>
    <row r="147" spans="1:7" s="35" customFormat="1" ht="22.5" customHeight="1" thickBot="1">
      <c r="A147" s="23">
        <f t="shared" si="5"/>
        <v>141</v>
      </c>
      <c r="B147" s="45" t="s">
        <v>816</v>
      </c>
      <c r="C147" s="28" t="s">
        <v>1082</v>
      </c>
      <c r="D147" s="28">
        <v>50</v>
      </c>
      <c r="E147" s="66"/>
      <c r="F147" s="63">
        <f t="shared" si="4"/>
        <v>0</v>
      </c>
      <c r="G147" s="86"/>
    </row>
    <row r="148" spans="1:7" s="35" customFormat="1" ht="22.5" customHeight="1" thickBot="1">
      <c r="A148" s="23">
        <f t="shared" si="5"/>
        <v>142</v>
      </c>
      <c r="B148" s="45" t="s">
        <v>817</v>
      </c>
      <c r="C148" s="28" t="s">
        <v>1082</v>
      </c>
      <c r="D148" s="28">
        <v>5</v>
      </c>
      <c r="E148" s="66"/>
      <c r="F148" s="63">
        <f t="shared" si="4"/>
        <v>0</v>
      </c>
      <c r="G148" s="86"/>
    </row>
    <row r="149" spans="1:7" s="35" customFormat="1" ht="22.5" customHeight="1" thickBot="1">
      <c r="A149" s="23">
        <f t="shared" si="5"/>
        <v>143</v>
      </c>
      <c r="B149" s="45" t="s">
        <v>818</v>
      </c>
      <c r="C149" s="28" t="s">
        <v>1082</v>
      </c>
      <c r="D149" s="28">
        <v>20</v>
      </c>
      <c r="E149" s="66"/>
      <c r="F149" s="63">
        <f t="shared" si="4"/>
        <v>0</v>
      </c>
      <c r="G149" s="86"/>
    </row>
    <row r="150" spans="1:7" s="35" customFormat="1" ht="22.5" customHeight="1" thickBot="1">
      <c r="A150" s="23">
        <f t="shared" si="5"/>
        <v>144</v>
      </c>
      <c r="B150" s="45" t="s">
        <v>819</v>
      </c>
      <c r="C150" s="28" t="s">
        <v>1082</v>
      </c>
      <c r="D150" s="28">
        <v>20</v>
      </c>
      <c r="E150" s="66"/>
      <c r="F150" s="63">
        <f t="shared" si="4"/>
        <v>0</v>
      </c>
      <c r="G150" s="86"/>
    </row>
    <row r="151" spans="1:7" s="35" customFormat="1" ht="22.5" customHeight="1" thickBot="1">
      <c r="A151" s="23">
        <f t="shared" si="5"/>
        <v>145</v>
      </c>
      <c r="B151" s="45" t="s">
        <v>820</v>
      </c>
      <c r="C151" s="28" t="s">
        <v>1082</v>
      </c>
      <c r="D151" s="28">
        <v>20</v>
      </c>
      <c r="E151" s="66"/>
      <c r="F151" s="63">
        <f t="shared" si="4"/>
        <v>0</v>
      </c>
      <c r="G151" s="86"/>
    </row>
    <row r="152" spans="1:7" s="35" customFormat="1" ht="22.5" customHeight="1" thickBot="1">
      <c r="A152" s="23">
        <f t="shared" si="5"/>
        <v>146</v>
      </c>
      <c r="B152" s="45" t="s">
        <v>821</v>
      </c>
      <c r="C152" s="28" t="s">
        <v>1082</v>
      </c>
      <c r="D152" s="28">
        <v>15</v>
      </c>
      <c r="E152" s="66"/>
      <c r="F152" s="63">
        <f t="shared" si="4"/>
        <v>0</v>
      </c>
      <c r="G152" s="86"/>
    </row>
    <row r="153" spans="1:7" s="35" customFormat="1" ht="22.5" customHeight="1" thickBot="1">
      <c r="A153" s="23">
        <f t="shared" si="5"/>
        <v>147</v>
      </c>
      <c r="B153" s="45" t="s">
        <v>822</v>
      </c>
      <c r="C153" s="28" t="s">
        <v>1082</v>
      </c>
      <c r="D153" s="28">
        <v>15</v>
      </c>
      <c r="E153" s="66"/>
      <c r="F153" s="63">
        <f t="shared" si="4"/>
        <v>0</v>
      </c>
      <c r="G153" s="86"/>
    </row>
    <row r="154" spans="1:7" s="35" customFormat="1" ht="22.5" customHeight="1" thickBot="1">
      <c r="A154" s="23">
        <f t="shared" si="5"/>
        <v>148</v>
      </c>
      <c r="B154" s="45" t="s">
        <v>823</v>
      </c>
      <c r="C154" s="28" t="s">
        <v>1082</v>
      </c>
      <c r="D154" s="28">
        <v>10</v>
      </c>
      <c r="E154" s="66"/>
      <c r="F154" s="63">
        <f t="shared" si="4"/>
        <v>0</v>
      </c>
      <c r="G154" s="86"/>
    </row>
    <row r="155" spans="1:7" s="35" customFormat="1" ht="22.5" customHeight="1" thickBot="1">
      <c r="A155" s="23">
        <f t="shared" si="5"/>
        <v>149</v>
      </c>
      <c r="B155" s="45" t="s">
        <v>824</v>
      </c>
      <c r="C155" s="28" t="s">
        <v>1082</v>
      </c>
      <c r="D155" s="28">
        <v>10</v>
      </c>
      <c r="E155" s="66"/>
      <c r="F155" s="63">
        <f t="shared" si="4"/>
        <v>0</v>
      </c>
      <c r="G155" s="86"/>
    </row>
    <row r="156" spans="1:7" s="35" customFormat="1" ht="22.5" customHeight="1" thickBot="1">
      <c r="A156" s="23">
        <f t="shared" si="5"/>
        <v>150</v>
      </c>
      <c r="B156" s="45" t="s">
        <v>825</v>
      </c>
      <c r="C156" s="28" t="s">
        <v>1082</v>
      </c>
      <c r="D156" s="28">
        <v>10</v>
      </c>
      <c r="E156" s="66"/>
      <c r="F156" s="63">
        <f t="shared" si="4"/>
        <v>0</v>
      </c>
      <c r="G156" s="86"/>
    </row>
    <row r="157" spans="1:7" s="35" customFormat="1" ht="22.5" customHeight="1" thickBot="1">
      <c r="A157" s="23">
        <f t="shared" si="5"/>
        <v>151</v>
      </c>
      <c r="B157" s="45" t="s">
        <v>826</v>
      </c>
      <c r="C157" s="28" t="s">
        <v>1082</v>
      </c>
      <c r="D157" s="28">
        <v>100</v>
      </c>
      <c r="E157" s="66"/>
      <c r="F157" s="63">
        <f t="shared" si="4"/>
        <v>0</v>
      </c>
      <c r="G157" s="86"/>
    </row>
    <row r="158" spans="1:7" s="35" customFormat="1" ht="22.5" customHeight="1" thickBot="1">
      <c r="A158" s="23">
        <f t="shared" si="5"/>
        <v>152</v>
      </c>
      <c r="B158" s="45" t="s">
        <v>859</v>
      </c>
      <c r="C158" s="28" t="s">
        <v>1082</v>
      </c>
      <c r="D158" s="28">
        <v>120</v>
      </c>
      <c r="E158" s="66"/>
      <c r="F158" s="63">
        <f t="shared" si="4"/>
        <v>0</v>
      </c>
      <c r="G158" s="86"/>
    </row>
    <row r="159" spans="1:7" s="35" customFormat="1" ht="22.5" customHeight="1" thickBot="1">
      <c r="A159" s="23">
        <f t="shared" si="5"/>
        <v>153</v>
      </c>
      <c r="B159" s="45" t="s">
        <v>860</v>
      </c>
      <c r="C159" s="28" t="s">
        <v>1082</v>
      </c>
      <c r="D159" s="28">
        <v>120</v>
      </c>
      <c r="E159" s="66"/>
      <c r="F159" s="63">
        <f t="shared" si="4"/>
        <v>0</v>
      </c>
      <c r="G159" s="86"/>
    </row>
    <row r="160" spans="1:7" s="35" customFormat="1" ht="22.5" customHeight="1" thickBot="1">
      <c r="A160" s="23">
        <f t="shared" si="5"/>
        <v>154</v>
      </c>
      <c r="B160" s="45" t="s">
        <v>861</v>
      </c>
      <c r="C160" s="28" t="s">
        <v>1082</v>
      </c>
      <c r="D160" s="28">
        <v>120</v>
      </c>
      <c r="E160" s="66"/>
      <c r="F160" s="63">
        <f t="shared" si="4"/>
        <v>0</v>
      </c>
      <c r="G160" s="86"/>
    </row>
    <row r="161" spans="1:7" s="35" customFormat="1" ht="22.5" customHeight="1" thickBot="1">
      <c r="A161" s="23">
        <f t="shared" si="5"/>
        <v>155</v>
      </c>
      <c r="B161" s="45" t="s">
        <v>862</v>
      </c>
      <c r="C161" s="28" t="s">
        <v>1082</v>
      </c>
      <c r="D161" s="28">
        <v>130</v>
      </c>
      <c r="E161" s="66"/>
      <c r="F161" s="63">
        <f t="shared" si="4"/>
        <v>0</v>
      </c>
      <c r="G161" s="86"/>
    </row>
    <row r="162" spans="1:7" s="35" customFormat="1" ht="22.5" customHeight="1" thickBot="1">
      <c r="A162" s="23">
        <f t="shared" si="5"/>
        <v>156</v>
      </c>
      <c r="B162" s="45" t="s">
        <v>863</v>
      </c>
      <c r="C162" s="28" t="s">
        <v>1082</v>
      </c>
      <c r="D162" s="28">
        <v>100</v>
      </c>
      <c r="E162" s="66"/>
      <c r="F162" s="63">
        <f t="shared" si="4"/>
        <v>0</v>
      </c>
      <c r="G162" s="86"/>
    </row>
    <row r="163" spans="1:7" s="35" customFormat="1" ht="22.5" customHeight="1" thickBot="1">
      <c r="A163" s="23">
        <f t="shared" si="5"/>
        <v>157</v>
      </c>
      <c r="B163" s="45" t="s">
        <v>864</v>
      </c>
      <c r="C163" s="28" t="s">
        <v>1082</v>
      </c>
      <c r="D163" s="28">
        <v>200</v>
      </c>
      <c r="E163" s="66"/>
      <c r="F163" s="63">
        <f t="shared" si="4"/>
        <v>0</v>
      </c>
      <c r="G163" s="86"/>
    </row>
    <row r="164" spans="1:7" s="35" customFormat="1" ht="22.5" customHeight="1" thickBot="1">
      <c r="A164" s="23">
        <f t="shared" si="5"/>
        <v>158</v>
      </c>
      <c r="B164" s="45" t="s">
        <v>865</v>
      </c>
      <c r="C164" s="28" t="s">
        <v>1082</v>
      </c>
      <c r="D164" s="28">
        <v>150</v>
      </c>
      <c r="E164" s="66"/>
      <c r="F164" s="63">
        <f t="shared" si="4"/>
        <v>0</v>
      </c>
      <c r="G164" s="86"/>
    </row>
    <row r="165" spans="1:7" s="35" customFormat="1" ht="22.5" customHeight="1" thickBot="1">
      <c r="A165" s="23">
        <f t="shared" si="5"/>
        <v>159</v>
      </c>
      <c r="B165" s="45" t="s">
        <v>866</v>
      </c>
      <c r="C165" s="28" t="s">
        <v>1082</v>
      </c>
      <c r="D165" s="28">
        <v>150</v>
      </c>
      <c r="E165" s="66"/>
      <c r="F165" s="63">
        <f t="shared" si="4"/>
        <v>0</v>
      </c>
      <c r="G165" s="86"/>
    </row>
    <row r="166" spans="1:7" s="35" customFormat="1" ht="22.5" customHeight="1" thickBot="1">
      <c r="A166" s="23">
        <f t="shared" si="5"/>
        <v>160</v>
      </c>
      <c r="B166" s="45" t="s">
        <v>867</v>
      </c>
      <c r="C166" s="28" t="s">
        <v>1082</v>
      </c>
      <c r="D166" s="28">
        <v>100</v>
      </c>
      <c r="E166" s="66"/>
      <c r="F166" s="63">
        <f t="shared" si="4"/>
        <v>0</v>
      </c>
      <c r="G166" s="86"/>
    </row>
    <row r="167" spans="1:7" s="35" customFormat="1" ht="22.5" customHeight="1" thickBot="1">
      <c r="A167" s="23">
        <f t="shared" si="5"/>
        <v>161</v>
      </c>
      <c r="B167" s="45" t="s">
        <v>868</v>
      </c>
      <c r="C167" s="28" t="s">
        <v>1082</v>
      </c>
      <c r="D167" s="28">
        <v>100</v>
      </c>
      <c r="E167" s="66"/>
      <c r="F167" s="63">
        <f t="shared" si="4"/>
        <v>0</v>
      </c>
      <c r="G167" s="86"/>
    </row>
    <row r="168" spans="1:7" s="35" customFormat="1" ht="22.5" customHeight="1" thickBot="1">
      <c r="A168" s="23">
        <f t="shared" si="5"/>
        <v>162</v>
      </c>
      <c r="B168" s="45" t="s">
        <v>869</v>
      </c>
      <c r="C168" s="28" t="s">
        <v>1082</v>
      </c>
      <c r="D168" s="28">
        <v>200</v>
      </c>
      <c r="E168" s="66"/>
      <c r="F168" s="63">
        <f t="shared" si="4"/>
        <v>0</v>
      </c>
      <c r="G168" s="86"/>
    </row>
    <row r="169" spans="1:7" s="35" customFormat="1" ht="22.5" customHeight="1" thickBot="1">
      <c r="A169" s="23">
        <f t="shared" si="5"/>
        <v>163</v>
      </c>
      <c r="B169" s="45" t="s">
        <v>870</v>
      </c>
      <c r="C169" s="28" t="s">
        <v>1082</v>
      </c>
      <c r="D169" s="28">
        <v>150</v>
      </c>
      <c r="E169" s="66"/>
      <c r="F169" s="63">
        <f t="shared" si="4"/>
        <v>0</v>
      </c>
      <c r="G169" s="86"/>
    </row>
    <row r="170" spans="1:7" s="35" customFormat="1" ht="22.5" customHeight="1" thickBot="1">
      <c r="A170" s="23">
        <f t="shared" si="5"/>
        <v>164</v>
      </c>
      <c r="B170" s="45" t="s">
        <v>871</v>
      </c>
      <c r="C170" s="28" t="s">
        <v>1082</v>
      </c>
      <c r="D170" s="28">
        <v>100</v>
      </c>
      <c r="E170" s="66"/>
      <c r="F170" s="63">
        <f t="shared" si="4"/>
        <v>0</v>
      </c>
      <c r="G170" s="86"/>
    </row>
    <row r="171" spans="1:7" s="35" customFormat="1" ht="22.5" customHeight="1" thickBot="1">
      <c r="A171" s="23">
        <f t="shared" si="5"/>
        <v>165</v>
      </c>
      <c r="B171" s="45" t="s">
        <v>872</v>
      </c>
      <c r="C171" s="28" t="s">
        <v>1082</v>
      </c>
      <c r="D171" s="28">
        <v>100</v>
      </c>
      <c r="E171" s="66"/>
      <c r="F171" s="63">
        <f t="shared" si="4"/>
        <v>0</v>
      </c>
      <c r="G171" s="86"/>
    </row>
    <row r="172" spans="1:7" s="35" customFormat="1" ht="22.5" customHeight="1" thickBot="1">
      <c r="A172" s="23">
        <f t="shared" si="5"/>
        <v>166</v>
      </c>
      <c r="B172" s="45" t="s">
        <v>873</v>
      </c>
      <c r="C172" s="28" t="s">
        <v>1082</v>
      </c>
      <c r="D172" s="28">
        <v>100</v>
      </c>
      <c r="E172" s="66"/>
      <c r="F172" s="63">
        <f t="shared" si="4"/>
        <v>0</v>
      </c>
      <c r="G172" s="86"/>
    </row>
    <row r="173" spans="1:7" s="35" customFormat="1" ht="22.5" customHeight="1" thickBot="1">
      <c r="A173" s="23">
        <f t="shared" si="5"/>
        <v>167</v>
      </c>
      <c r="B173" s="45" t="s">
        <v>1014</v>
      </c>
      <c r="C173" s="28" t="s">
        <v>1082</v>
      </c>
      <c r="D173" s="28">
        <v>50</v>
      </c>
      <c r="E173" s="66"/>
      <c r="F173" s="63">
        <f t="shared" si="4"/>
        <v>0</v>
      </c>
      <c r="G173" s="86"/>
    </row>
    <row r="174" spans="1:7" s="35" customFormat="1" ht="22.5" customHeight="1" thickBot="1">
      <c r="A174" s="23">
        <f t="shared" si="5"/>
        <v>168</v>
      </c>
      <c r="B174" s="45" t="s">
        <v>874</v>
      </c>
      <c r="C174" s="28" t="s">
        <v>143</v>
      </c>
      <c r="D174" s="28">
        <v>100</v>
      </c>
      <c r="E174" s="66"/>
      <c r="F174" s="63">
        <f t="shared" si="4"/>
        <v>0</v>
      </c>
      <c r="G174" s="86"/>
    </row>
    <row r="175" spans="1:7" s="35" customFormat="1" ht="22.5" customHeight="1" thickBot="1">
      <c r="A175" s="23">
        <f t="shared" si="5"/>
        <v>169</v>
      </c>
      <c r="B175" s="45" t="s">
        <v>1015</v>
      </c>
      <c r="C175" s="28" t="s">
        <v>1239</v>
      </c>
      <c r="D175" s="28">
        <v>30</v>
      </c>
      <c r="E175" s="66"/>
      <c r="F175" s="63">
        <f t="shared" si="4"/>
        <v>0</v>
      </c>
      <c r="G175" s="86"/>
    </row>
    <row r="176" spans="1:7" s="35" customFormat="1" ht="22.5" customHeight="1" thickBot="1">
      <c r="A176" s="23">
        <f t="shared" si="5"/>
        <v>170</v>
      </c>
      <c r="B176" s="45" t="s">
        <v>875</v>
      </c>
      <c r="C176" s="28" t="s">
        <v>1082</v>
      </c>
      <c r="D176" s="28">
        <v>200</v>
      </c>
      <c r="E176" s="66"/>
      <c r="F176" s="63">
        <f t="shared" si="4"/>
        <v>0</v>
      </c>
      <c r="G176" s="86"/>
    </row>
    <row r="177" spans="1:7" s="35" customFormat="1" ht="22.5" customHeight="1" thickBot="1">
      <c r="A177" s="23">
        <f t="shared" si="5"/>
        <v>171</v>
      </c>
      <c r="B177" s="45" t="s">
        <v>876</v>
      </c>
      <c r="C177" s="28" t="s">
        <v>1082</v>
      </c>
      <c r="D177" s="28">
        <v>200</v>
      </c>
      <c r="E177" s="66"/>
      <c r="F177" s="63">
        <f t="shared" si="4"/>
        <v>0</v>
      </c>
      <c r="G177" s="86"/>
    </row>
    <row r="178" spans="1:7" s="35" customFormat="1" ht="22.5" customHeight="1" thickBot="1">
      <c r="A178" s="23">
        <f t="shared" si="5"/>
        <v>172</v>
      </c>
      <c r="B178" s="45" t="s">
        <v>877</v>
      </c>
      <c r="C178" s="28" t="s">
        <v>1082</v>
      </c>
      <c r="D178" s="28">
        <v>200</v>
      </c>
      <c r="E178" s="66"/>
      <c r="F178" s="63">
        <f t="shared" si="4"/>
        <v>0</v>
      </c>
      <c r="G178" s="86"/>
    </row>
    <row r="179" spans="1:7" s="35" customFormat="1" ht="22.5" customHeight="1" thickBot="1">
      <c r="A179" s="23">
        <f t="shared" si="5"/>
        <v>173</v>
      </c>
      <c r="B179" s="45" t="s">
        <v>878</v>
      </c>
      <c r="C179" s="28" t="s">
        <v>1082</v>
      </c>
      <c r="D179" s="28">
        <v>150</v>
      </c>
      <c r="E179" s="66"/>
      <c r="F179" s="63">
        <f t="shared" si="4"/>
        <v>0</v>
      </c>
      <c r="G179" s="86"/>
    </row>
    <row r="180" spans="1:7" s="35" customFormat="1" ht="22.5" customHeight="1" thickBot="1">
      <c r="A180" s="23">
        <f t="shared" si="5"/>
        <v>174</v>
      </c>
      <c r="B180" s="45" t="s">
        <v>879</v>
      </c>
      <c r="C180" s="28" t="s">
        <v>1239</v>
      </c>
      <c r="D180" s="28">
        <v>20</v>
      </c>
      <c r="E180" s="66"/>
      <c r="F180" s="63">
        <f t="shared" si="4"/>
        <v>0</v>
      </c>
      <c r="G180" s="86"/>
    </row>
    <row r="181" spans="1:7" s="35" customFormat="1" ht="22.5" customHeight="1" thickBot="1">
      <c r="A181" s="23">
        <f t="shared" si="5"/>
        <v>175</v>
      </c>
      <c r="B181" s="45" t="s">
        <v>880</v>
      </c>
      <c r="C181" s="28" t="s">
        <v>1082</v>
      </c>
      <c r="D181" s="28">
        <v>250</v>
      </c>
      <c r="E181" s="66"/>
      <c r="F181" s="63">
        <f t="shared" si="4"/>
        <v>0</v>
      </c>
      <c r="G181" s="86"/>
    </row>
    <row r="182" spans="1:7" s="35" customFormat="1" ht="22.5" customHeight="1" thickBot="1">
      <c r="A182" s="23">
        <f t="shared" si="5"/>
        <v>176</v>
      </c>
      <c r="B182" s="45" t="s">
        <v>881</v>
      </c>
      <c r="C182" s="28" t="s">
        <v>1082</v>
      </c>
      <c r="D182" s="28">
        <v>10</v>
      </c>
      <c r="E182" s="66"/>
      <c r="F182" s="63">
        <f t="shared" si="4"/>
        <v>0</v>
      </c>
      <c r="G182" s="86"/>
    </row>
    <row r="183" spans="1:7" s="35" customFormat="1" ht="22.5" customHeight="1" thickBot="1">
      <c r="A183" s="23">
        <f t="shared" si="5"/>
        <v>177</v>
      </c>
      <c r="B183" s="45" t="s">
        <v>882</v>
      </c>
      <c r="C183" s="28" t="s">
        <v>1082</v>
      </c>
      <c r="D183" s="28">
        <v>2</v>
      </c>
      <c r="E183" s="66"/>
      <c r="F183" s="63">
        <f t="shared" si="4"/>
        <v>0</v>
      </c>
      <c r="G183" s="86"/>
    </row>
    <row r="184" spans="1:7" s="35" customFormat="1" ht="22.5" customHeight="1" thickBot="1">
      <c r="A184" s="23">
        <f t="shared" si="5"/>
        <v>178</v>
      </c>
      <c r="B184" s="45" t="s">
        <v>883</v>
      </c>
      <c r="C184" s="28" t="s">
        <v>1082</v>
      </c>
      <c r="D184" s="28">
        <v>200</v>
      </c>
      <c r="E184" s="66"/>
      <c r="F184" s="63">
        <f t="shared" si="4"/>
        <v>0</v>
      </c>
      <c r="G184" s="86"/>
    </row>
    <row r="185" spans="1:7" s="35" customFormat="1" ht="22.5" customHeight="1" thickBot="1">
      <c r="A185" s="23">
        <f t="shared" si="5"/>
        <v>179</v>
      </c>
      <c r="B185" s="45" t="s">
        <v>884</v>
      </c>
      <c r="C185" s="28" t="s">
        <v>1082</v>
      </c>
      <c r="D185" s="28">
        <v>200</v>
      </c>
      <c r="E185" s="66"/>
      <c r="F185" s="63">
        <f t="shared" si="4"/>
        <v>0</v>
      </c>
      <c r="G185" s="86"/>
    </row>
    <row r="186" spans="1:7" s="35" customFormat="1" ht="22.5" customHeight="1" thickBot="1">
      <c r="A186" s="23">
        <f t="shared" si="5"/>
        <v>180</v>
      </c>
      <c r="B186" s="45" t="s">
        <v>374</v>
      </c>
      <c r="C186" s="28" t="s">
        <v>1082</v>
      </c>
      <c r="D186" s="28">
        <v>250</v>
      </c>
      <c r="E186" s="66"/>
      <c r="F186" s="63">
        <f t="shared" si="4"/>
        <v>0</v>
      </c>
      <c r="G186" s="86"/>
    </row>
    <row r="187" spans="1:7" s="35" customFormat="1" ht="22.5" customHeight="1" thickBot="1">
      <c r="A187" s="23">
        <f t="shared" si="5"/>
        <v>181</v>
      </c>
      <c r="B187" s="45" t="s">
        <v>885</v>
      </c>
      <c r="C187" s="28" t="s">
        <v>1082</v>
      </c>
      <c r="D187" s="28">
        <v>25</v>
      </c>
      <c r="E187" s="66"/>
      <c r="F187" s="63">
        <f t="shared" si="4"/>
        <v>0</v>
      </c>
      <c r="G187" s="86"/>
    </row>
    <row r="188" spans="1:7" s="35" customFormat="1" ht="22.5" customHeight="1" thickBot="1">
      <c r="A188" s="23">
        <f t="shared" si="5"/>
        <v>182</v>
      </c>
      <c r="B188" s="45" t="s">
        <v>886</v>
      </c>
      <c r="C188" s="28" t="s">
        <v>1082</v>
      </c>
      <c r="D188" s="28">
        <v>20</v>
      </c>
      <c r="E188" s="66"/>
      <c r="F188" s="63">
        <f t="shared" si="4"/>
        <v>0</v>
      </c>
      <c r="G188" s="86"/>
    </row>
    <row r="189" spans="1:7" s="35" customFormat="1" ht="22.5" customHeight="1" thickBot="1">
      <c r="A189" s="23">
        <f t="shared" si="5"/>
        <v>183</v>
      </c>
      <c r="B189" s="45" t="s">
        <v>887</v>
      </c>
      <c r="C189" s="28" t="s">
        <v>1082</v>
      </c>
      <c r="D189" s="28">
        <v>5</v>
      </c>
      <c r="E189" s="66"/>
      <c r="F189" s="63">
        <f t="shared" si="4"/>
        <v>0</v>
      </c>
      <c r="G189" s="86"/>
    </row>
    <row r="190" spans="1:7" s="35" customFormat="1" ht="22.5" customHeight="1" thickBot="1">
      <c r="A190" s="23">
        <f t="shared" si="5"/>
        <v>184</v>
      </c>
      <c r="B190" s="45" t="s">
        <v>888</v>
      </c>
      <c r="C190" s="28" t="s">
        <v>1082</v>
      </c>
      <c r="D190" s="28">
        <v>15</v>
      </c>
      <c r="E190" s="66"/>
      <c r="F190" s="63">
        <f t="shared" si="4"/>
        <v>0</v>
      </c>
      <c r="G190" s="86"/>
    </row>
    <row r="191" spans="1:7" s="35" customFormat="1" ht="22.5" customHeight="1" thickBot="1">
      <c r="A191" s="23">
        <f t="shared" si="5"/>
        <v>185</v>
      </c>
      <c r="B191" s="45" t="s">
        <v>889</v>
      </c>
      <c r="C191" s="28" t="s">
        <v>1082</v>
      </c>
      <c r="D191" s="28">
        <v>15</v>
      </c>
      <c r="E191" s="66"/>
      <c r="F191" s="63">
        <f t="shared" si="4"/>
        <v>0</v>
      </c>
      <c r="G191" s="86"/>
    </row>
    <row r="192" spans="1:7" s="35" customFormat="1" ht="22.5" customHeight="1" thickBot="1">
      <c r="A192" s="23">
        <f t="shared" si="5"/>
        <v>186</v>
      </c>
      <c r="B192" s="45" t="s">
        <v>890</v>
      </c>
      <c r="C192" s="28" t="s">
        <v>1082</v>
      </c>
      <c r="D192" s="28">
        <v>50</v>
      </c>
      <c r="E192" s="66"/>
      <c r="F192" s="63">
        <f t="shared" si="4"/>
        <v>0</v>
      </c>
      <c r="G192" s="86"/>
    </row>
    <row r="193" spans="1:7" s="35" customFormat="1" ht="22.5" customHeight="1" thickBot="1">
      <c r="A193" s="23">
        <f t="shared" si="5"/>
        <v>187</v>
      </c>
      <c r="B193" s="45" t="s">
        <v>891</v>
      </c>
      <c r="C193" s="28" t="s">
        <v>1082</v>
      </c>
      <c r="D193" s="28">
        <v>10000</v>
      </c>
      <c r="E193" s="66"/>
      <c r="F193" s="63">
        <f t="shared" si="4"/>
        <v>0</v>
      </c>
      <c r="G193" s="86"/>
    </row>
    <row r="194" spans="1:7" s="35" customFormat="1" ht="22.5" customHeight="1" thickBot="1">
      <c r="A194" s="23">
        <f t="shared" si="5"/>
        <v>188</v>
      </c>
      <c r="B194" s="45" t="s">
        <v>918</v>
      </c>
      <c r="C194" s="28" t="s">
        <v>1082</v>
      </c>
      <c r="D194" s="28">
        <v>2</v>
      </c>
      <c r="E194" s="66"/>
      <c r="F194" s="63">
        <f t="shared" si="4"/>
        <v>0</v>
      </c>
      <c r="G194" s="86"/>
    </row>
    <row r="195" spans="1:7" s="35" customFormat="1" ht="22.5" customHeight="1" thickBot="1">
      <c r="A195" s="23">
        <f t="shared" si="5"/>
        <v>189</v>
      </c>
      <c r="B195" s="45" t="s">
        <v>917</v>
      </c>
      <c r="C195" s="28" t="s">
        <v>1082</v>
      </c>
      <c r="D195" s="28">
        <v>2</v>
      </c>
      <c r="E195" s="66"/>
      <c r="F195" s="63">
        <f t="shared" si="4"/>
        <v>0</v>
      </c>
      <c r="G195" s="86"/>
    </row>
    <row r="196" spans="1:7" s="35" customFormat="1" ht="22.5" customHeight="1" thickBot="1">
      <c r="A196" s="23">
        <f t="shared" si="5"/>
        <v>190</v>
      </c>
      <c r="B196" s="45" t="s">
        <v>919</v>
      </c>
      <c r="C196" s="28" t="s">
        <v>1082</v>
      </c>
      <c r="D196" s="28">
        <v>2</v>
      </c>
      <c r="E196" s="66"/>
      <c r="F196" s="63">
        <f t="shared" si="4"/>
        <v>0</v>
      </c>
      <c r="G196" s="86"/>
    </row>
    <row r="197" spans="1:7" s="35" customFormat="1" ht="22.5" customHeight="1" thickBot="1">
      <c r="A197" s="23">
        <f>A196+1</f>
        <v>191</v>
      </c>
      <c r="B197" s="45" t="s">
        <v>990</v>
      </c>
      <c r="C197" s="28" t="s">
        <v>1082</v>
      </c>
      <c r="D197" s="28">
        <v>1</v>
      </c>
      <c r="E197" s="66"/>
      <c r="F197" s="63">
        <f t="shared" si="4"/>
        <v>0</v>
      </c>
      <c r="G197" s="86"/>
    </row>
    <row r="198" spans="1:7" s="35" customFormat="1" ht="22.5" customHeight="1" thickBot="1">
      <c r="A198" s="23">
        <f t="shared" si="5"/>
        <v>192</v>
      </c>
      <c r="B198" s="45" t="s">
        <v>920</v>
      </c>
      <c r="C198" s="28" t="s">
        <v>1082</v>
      </c>
      <c r="D198" s="28">
        <v>1</v>
      </c>
      <c r="E198" s="66"/>
      <c r="F198" s="63">
        <f t="shared" si="4"/>
        <v>0</v>
      </c>
      <c r="G198" s="86"/>
    </row>
    <row r="199" spans="1:7" s="35" customFormat="1" ht="22.5" customHeight="1" thickBot="1">
      <c r="A199" s="23">
        <f t="shared" si="5"/>
        <v>193</v>
      </c>
      <c r="B199" s="45" t="s">
        <v>921</v>
      </c>
      <c r="C199" s="28" t="s">
        <v>1082</v>
      </c>
      <c r="D199" s="28">
        <v>2</v>
      </c>
      <c r="E199" s="66"/>
      <c r="F199" s="63">
        <f t="shared" si="4"/>
        <v>0</v>
      </c>
      <c r="G199" s="86"/>
    </row>
    <row r="200" spans="1:7" s="35" customFormat="1" ht="22.5" customHeight="1" thickBot="1">
      <c r="A200" s="23">
        <f t="shared" si="5"/>
        <v>194</v>
      </c>
      <c r="B200" s="45" t="s">
        <v>922</v>
      </c>
      <c r="C200" s="28" t="s">
        <v>1082</v>
      </c>
      <c r="D200" s="28">
        <v>1</v>
      </c>
      <c r="E200" s="66"/>
      <c r="F200" s="63">
        <f aca="true" t="shared" si="6" ref="F200:F226">D200*E200</f>
        <v>0</v>
      </c>
      <c r="G200" s="86"/>
    </row>
    <row r="201" spans="1:7" s="35" customFormat="1" ht="22.5" customHeight="1" thickBot="1">
      <c r="A201" s="23">
        <f t="shared" si="5"/>
        <v>195</v>
      </c>
      <c r="B201" s="45" t="s">
        <v>923</v>
      </c>
      <c r="C201" s="28" t="s">
        <v>1082</v>
      </c>
      <c r="D201" s="28">
        <v>1</v>
      </c>
      <c r="E201" s="66"/>
      <c r="F201" s="63">
        <f t="shared" si="6"/>
        <v>0</v>
      </c>
      <c r="G201" s="86"/>
    </row>
    <row r="202" spans="1:7" s="35" customFormat="1" ht="22.5" customHeight="1" thickBot="1">
      <c r="A202" s="23">
        <f>A201+1</f>
        <v>196</v>
      </c>
      <c r="B202" s="45" t="s">
        <v>924</v>
      </c>
      <c r="C202" s="28" t="s">
        <v>1082</v>
      </c>
      <c r="D202" s="28">
        <v>1</v>
      </c>
      <c r="E202" s="66"/>
      <c r="F202" s="63">
        <f t="shared" si="6"/>
        <v>0</v>
      </c>
      <c r="G202" s="86"/>
    </row>
    <row r="203" spans="1:7" s="35" customFormat="1" ht="22.5" customHeight="1" thickBot="1">
      <c r="A203" s="23">
        <f aca="true" t="shared" si="7" ref="A203:A226">A202+1</f>
        <v>197</v>
      </c>
      <c r="B203" s="45" t="s">
        <v>925</v>
      </c>
      <c r="C203" s="28" t="s">
        <v>1082</v>
      </c>
      <c r="D203" s="28">
        <v>1</v>
      </c>
      <c r="E203" s="66"/>
      <c r="F203" s="63">
        <f t="shared" si="6"/>
        <v>0</v>
      </c>
      <c r="G203" s="86"/>
    </row>
    <row r="204" spans="1:7" s="35" customFormat="1" ht="22.5" customHeight="1" thickBot="1">
      <c r="A204" s="112">
        <f t="shared" si="7"/>
        <v>198</v>
      </c>
      <c r="B204" s="45" t="s">
        <v>944</v>
      </c>
      <c r="C204" s="28" t="s">
        <v>1082</v>
      </c>
      <c r="D204" s="28">
        <v>100</v>
      </c>
      <c r="E204" s="66"/>
      <c r="F204" s="63">
        <f t="shared" si="6"/>
        <v>0</v>
      </c>
      <c r="G204" s="86"/>
    </row>
    <row r="205" spans="1:7" s="35" customFormat="1" ht="22.5" customHeight="1" thickBot="1">
      <c r="A205" s="112">
        <f t="shared" si="7"/>
        <v>199</v>
      </c>
      <c r="B205" s="45" t="s">
        <v>937</v>
      </c>
      <c r="C205" s="28" t="s">
        <v>1082</v>
      </c>
      <c r="D205" s="28">
        <v>9</v>
      </c>
      <c r="E205" s="66"/>
      <c r="F205" s="63">
        <f t="shared" si="6"/>
        <v>0</v>
      </c>
      <c r="G205" s="86"/>
    </row>
    <row r="206" spans="1:7" s="35" customFormat="1" ht="22.5" customHeight="1" thickBot="1">
      <c r="A206" s="112">
        <f t="shared" si="7"/>
        <v>200</v>
      </c>
      <c r="B206" s="45" t="s">
        <v>938</v>
      </c>
      <c r="C206" s="28" t="s">
        <v>1082</v>
      </c>
      <c r="D206" s="28">
        <v>2</v>
      </c>
      <c r="E206" s="66"/>
      <c r="F206" s="63">
        <f t="shared" si="6"/>
        <v>0</v>
      </c>
      <c r="G206" s="86"/>
    </row>
    <row r="207" spans="1:7" s="35" customFormat="1" ht="22.5" customHeight="1" thickBot="1">
      <c r="A207" s="112">
        <f t="shared" si="7"/>
        <v>201</v>
      </c>
      <c r="B207" s="45" t="s">
        <v>939</v>
      </c>
      <c r="C207" s="28" t="s">
        <v>1082</v>
      </c>
      <c r="D207" s="28">
        <v>2</v>
      </c>
      <c r="E207" s="66"/>
      <c r="F207" s="63">
        <f t="shared" si="6"/>
        <v>0</v>
      </c>
      <c r="G207" s="86"/>
    </row>
    <row r="208" spans="1:7" s="35" customFormat="1" ht="22.5" customHeight="1" thickBot="1">
      <c r="A208" s="112">
        <f t="shared" si="7"/>
        <v>202</v>
      </c>
      <c r="B208" s="45" t="s">
        <v>941</v>
      </c>
      <c r="C208" s="28" t="s">
        <v>1082</v>
      </c>
      <c r="D208" s="28">
        <v>50</v>
      </c>
      <c r="E208" s="66"/>
      <c r="F208" s="63">
        <f t="shared" si="6"/>
        <v>0</v>
      </c>
      <c r="G208" s="86"/>
    </row>
    <row r="209" spans="1:7" s="35" customFormat="1" ht="22.5" customHeight="1" thickBot="1">
      <c r="A209" s="112">
        <f t="shared" si="7"/>
        <v>203</v>
      </c>
      <c r="B209" s="45" t="s">
        <v>942</v>
      </c>
      <c r="C209" s="28" t="s">
        <v>1082</v>
      </c>
      <c r="D209" s="28">
        <v>50</v>
      </c>
      <c r="E209" s="66"/>
      <c r="F209" s="63">
        <f t="shared" si="6"/>
        <v>0</v>
      </c>
      <c r="G209" s="86"/>
    </row>
    <row r="210" spans="1:7" s="35" customFormat="1" ht="22.5" customHeight="1" thickBot="1">
      <c r="A210" s="112">
        <f t="shared" si="7"/>
        <v>204</v>
      </c>
      <c r="B210" s="45" t="s">
        <v>945</v>
      </c>
      <c r="C210" s="28" t="s">
        <v>1082</v>
      </c>
      <c r="D210" s="28">
        <v>20</v>
      </c>
      <c r="E210" s="66"/>
      <c r="F210" s="63">
        <f t="shared" si="6"/>
        <v>0</v>
      </c>
      <c r="G210" s="86"/>
    </row>
    <row r="211" spans="1:7" s="35" customFormat="1" ht="22.5" customHeight="1" thickBot="1">
      <c r="A211" s="112">
        <f t="shared" si="7"/>
        <v>205</v>
      </c>
      <c r="B211" s="45" t="s">
        <v>940</v>
      </c>
      <c r="C211" s="28" t="s">
        <v>1082</v>
      </c>
      <c r="D211" s="28">
        <v>2</v>
      </c>
      <c r="E211" s="66"/>
      <c r="F211" s="63">
        <f t="shared" si="6"/>
        <v>0</v>
      </c>
      <c r="G211" s="86"/>
    </row>
    <row r="212" spans="1:7" s="35" customFormat="1" ht="22.5" customHeight="1" thickBot="1">
      <c r="A212" s="112">
        <f t="shared" si="7"/>
        <v>206</v>
      </c>
      <c r="B212" s="45" t="s">
        <v>943</v>
      </c>
      <c r="C212" s="28" t="s">
        <v>1082</v>
      </c>
      <c r="D212" s="28">
        <v>5</v>
      </c>
      <c r="E212" s="66"/>
      <c r="F212" s="63">
        <f t="shared" si="6"/>
        <v>0</v>
      </c>
      <c r="G212" s="86"/>
    </row>
    <row r="213" spans="1:7" s="35" customFormat="1" ht="22.5" customHeight="1" thickBot="1">
      <c r="A213" s="112">
        <f t="shared" si="7"/>
        <v>207</v>
      </c>
      <c r="B213" s="45" t="s">
        <v>726</v>
      </c>
      <c r="C213" s="28" t="s">
        <v>1082</v>
      </c>
      <c r="D213" s="28">
        <v>6</v>
      </c>
      <c r="E213" s="66"/>
      <c r="F213" s="63">
        <f t="shared" si="6"/>
        <v>0</v>
      </c>
      <c r="G213" s="86"/>
    </row>
    <row r="214" spans="1:7" s="35" customFormat="1" ht="22.5" customHeight="1" thickBot="1">
      <c r="A214" s="112">
        <f t="shared" si="7"/>
        <v>208</v>
      </c>
      <c r="B214" s="45" t="s">
        <v>375</v>
      </c>
      <c r="C214" s="28" t="s">
        <v>1082</v>
      </c>
      <c r="D214" s="28">
        <v>4</v>
      </c>
      <c r="E214" s="66"/>
      <c r="F214" s="63">
        <f t="shared" si="6"/>
        <v>0</v>
      </c>
      <c r="G214" s="86"/>
    </row>
    <row r="215" spans="1:7" s="35" customFormat="1" ht="22.5" customHeight="1" thickBot="1">
      <c r="A215" s="112">
        <f t="shared" si="7"/>
        <v>209</v>
      </c>
      <c r="B215" s="45" t="s">
        <v>376</v>
      </c>
      <c r="C215" s="28" t="s">
        <v>1082</v>
      </c>
      <c r="D215" s="28">
        <v>2</v>
      </c>
      <c r="E215" s="66"/>
      <c r="F215" s="63">
        <f t="shared" si="6"/>
        <v>0</v>
      </c>
      <c r="G215" s="86"/>
    </row>
    <row r="216" spans="1:7" s="35" customFormat="1" ht="22.5" customHeight="1" thickBot="1">
      <c r="A216" s="112">
        <f t="shared" si="7"/>
        <v>210</v>
      </c>
      <c r="B216" s="45" t="s">
        <v>377</v>
      </c>
      <c r="C216" s="28" t="s">
        <v>1082</v>
      </c>
      <c r="D216" s="28">
        <v>6</v>
      </c>
      <c r="E216" s="66"/>
      <c r="F216" s="63">
        <f t="shared" si="6"/>
        <v>0</v>
      </c>
      <c r="G216" s="86"/>
    </row>
    <row r="217" spans="1:7" s="35" customFormat="1" ht="22.5" customHeight="1" thickBot="1">
      <c r="A217" s="112">
        <f t="shared" si="7"/>
        <v>211</v>
      </c>
      <c r="B217" s="45" t="s">
        <v>378</v>
      </c>
      <c r="C217" s="28" t="s">
        <v>1082</v>
      </c>
      <c r="D217" s="28">
        <v>2</v>
      </c>
      <c r="E217" s="66"/>
      <c r="F217" s="63">
        <f t="shared" si="6"/>
        <v>0</v>
      </c>
      <c r="G217" s="86"/>
    </row>
    <row r="218" spans="1:7" s="35" customFormat="1" ht="22.5" customHeight="1" thickBot="1">
      <c r="A218" s="112">
        <f t="shared" si="7"/>
        <v>212</v>
      </c>
      <c r="B218" s="45" t="s">
        <v>379</v>
      </c>
      <c r="C218" s="28" t="s">
        <v>1082</v>
      </c>
      <c r="D218" s="28">
        <v>2</v>
      </c>
      <c r="E218" s="66"/>
      <c r="F218" s="63">
        <f t="shared" si="6"/>
        <v>0</v>
      </c>
      <c r="G218" s="86"/>
    </row>
    <row r="219" spans="1:7" s="35" customFormat="1" ht="22.5" customHeight="1" thickBot="1">
      <c r="A219" s="112">
        <f t="shared" si="7"/>
        <v>213</v>
      </c>
      <c r="B219" s="45" t="s">
        <v>380</v>
      </c>
      <c r="C219" s="28" t="s">
        <v>1082</v>
      </c>
      <c r="D219" s="28">
        <v>2</v>
      </c>
      <c r="E219" s="66"/>
      <c r="F219" s="63">
        <f t="shared" si="6"/>
        <v>0</v>
      </c>
      <c r="G219" s="86"/>
    </row>
    <row r="220" spans="1:7" s="35" customFormat="1" ht="22.5" customHeight="1" thickBot="1">
      <c r="A220" s="112">
        <f t="shared" si="7"/>
        <v>214</v>
      </c>
      <c r="B220" s="45" t="s">
        <v>381</v>
      </c>
      <c r="C220" s="28" t="s">
        <v>1082</v>
      </c>
      <c r="D220" s="28">
        <v>2</v>
      </c>
      <c r="E220" s="66"/>
      <c r="F220" s="63">
        <f t="shared" si="6"/>
        <v>0</v>
      </c>
      <c r="G220" s="86"/>
    </row>
    <row r="221" spans="1:7" s="35" customFormat="1" ht="22.5" customHeight="1" thickBot="1">
      <c r="A221" s="112">
        <f t="shared" si="7"/>
        <v>215</v>
      </c>
      <c r="B221" s="45" t="s">
        <v>382</v>
      </c>
      <c r="C221" s="28" t="s">
        <v>1082</v>
      </c>
      <c r="D221" s="28">
        <v>2</v>
      </c>
      <c r="E221" s="66"/>
      <c r="F221" s="63">
        <f t="shared" si="6"/>
        <v>0</v>
      </c>
      <c r="G221" s="86"/>
    </row>
    <row r="222" spans="1:7" s="35" customFormat="1" ht="22.5" customHeight="1" thickBot="1">
      <c r="A222" s="112">
        <f t="shared" si="7"/>
        <v>216</v>
      </c>
      <c r="B222" s="45" t="s">
        <v>383</v>
      </c>
      <c r="C222" s="28" t="s">
        <v>1082</v>
      </c>
      <c r="D222" s="28">
        <v>2</v>
      </c>
      <c r="E222" s="66"/>
      <c r="F222" s="63">
        <f t="shared" si="6"/>
        <v>0</v>
      </c>
      <c r="G222" s="86"/>
    </row>
    <row r="223" spans="1:7" s="35" customFormat="1" ht="22.5" customHeight="1" thickBot="1">
      <c r="A223" s="112">
        <f t="shared" si="7"/>
        <v>217</v>
      </c>
      <c r="B223" s="45" t="s">
        <v>384</v>
      </c>
      <c r="C223" s="28" t="s">
        <v>1082</v>
      </c>
      <c r="D223" s="28">
        <v>2</v>
      </c>
      <c r="E223" s="66"/>
      <c r="F223" s="63">
        <f t="shared" si="6"/>
        <v>0</v>
      </c>
      <c r="G223" s="86"/>
    </row>
    <row r="224" spans="1:7" s="35" customFormat="1" ht="22.5" customHeight="1" thickBot="1">
      <c r="A224" s="112">
        <f t="shared" si="7"/>
        <v>218</v>
      </c>
      <c r="B224" s="45" t="s">
        <v>109</v>
      </c>
      <c r="C224" s="28" t="s">
        <v>1082</v>
      </c>
      <c r="D224" s="28">
        <v>2</v>
      </c>
      <c r="E224" s="66"/>
      <c r="F224" s="63">
        <f t="shared" si="6"/>
        <v>0</v>
      </c>
      <c r="G224" s="86"/>
    </row>
    <row r="225" spans="1:7" s="35" customFormat="1" ht="22.5" customHeight="1" thickBot="1">
      <c r="A225" s="112">
        <f t="shared" si="7"/>
        <v>219</v>
      </c>
      <c r="B225" s="45" t="s">
        <v>110</v>
      </c>
      <c r="C225" s="28" t="s">
        <v>1082</v>
      </c>
      <c r="D225" s="28">
        <v>2</v>
      </c>
      <c r="E225" s="66"/>
      <c r="F225" s="63">
        <f t="shared" si="6"/>
        <v>0</v>
      </c>
      <c r="G225" s="86"/>
    </row>
    <row r="226" spans="1:7" s="35" customFormat="1" ht="22.5" customHeight="1" thickBot="1">
      <c r="A226" s="112">
        <f t="shared" si="7"/>
        <v>220</v>
      </c>
      <c r="B226" s="45" t="s">
        <v>111</v>
      </c>
      <c r="C226" s="28" t="s">
        <v>1082</v>
      </c>
      <c r="D226" s="28">
        <v>20</v>
      </c>
      <c r="E226" s="66"/>
      <c r="F226" s="63">
        <f t="shared" si="6"/>
        <v>0</v>
      </c>
      <c r="G226" s="86"/>
    </row>
    <row r="227" spans="1:7" s="27" customFormat="1" ht="19.5" customHeight="1" thickBot="1" thickTop="1">
      <c r="A227" s="24"/>
      <c r="B227" s="25" t="s">
        <v>1070</v>
      </c>
      <c r="C227" s="1"/>
      <c r="D227" s="1"/>
      <c r="E227" s="64"/>
      <c r="F227" s="61">
        <f>SUM(F7:F226)</f>
        <v>0</v>
      </c>
      <c r="G227" s="81"/>
    </row>
    <row r="228" spans="1:7" s="27" customFormat="1" ht="19.5" customHeight="1" thickBot="1" thickTop="1">
      <c r="A228" s="24"/>
      <c r="B228" s="25" t="s">
        <v>1204</v>
      </c>
      <c r="C228" s="1"/>
      <c r="D228" s="1"/>
      <c r="E228" s="64"/>
      <c r="F228" s="80"/>
      <c r="G228" s="26"/>
    </row>
    <row r="229" spans="1:7" ht="7.5" customHeight="1" thickTop="1">
      <c r="A229" s="5"/>
      <c r="B229" s="6"/>
      <c r="C229" s="6"/>
      <c r="D229" s="7"/>
      <c r="E229" s="7"/>
      <c r="F229" s="8"/>
      <c r="G229" s="9"/>
    </row>
    <row r="230" spans="1:7" s="10" customFormat="1" ht="18" customHeight="1">
      <c r="A230" s="115" t="s">
        <v>498</v>
      </c>
      <c r="B230" s="115"/>
      <c r="C230" s="115"/>
      <c r="D230" s="115"/>
      <c r="E230" s="115"/>
      <c r="F230" s="115"/>
      <c r="G230" s="115"/>
    </row>
    <row r="231" spans="1:7" s="10" customFormat="1" ht="18" customHeight="1">
      <c r="A231" s="115" t="s">
        <v>256</v>
      </c>
      <c r="B231" s="115"/>
      <c r="C231" s="115"/>
      <c r="D231" s="115"/>
      <c r="E231" s="115"/>
      <c r="F231" s="115"/>
      <c r="G231" s="115"/>
    </row>
    <row r="232" spans="1:7" s="10" customFormat="1" ht="18" customHeight="1">
      <c r="A232" s="115" t="s">
        <v>564</v>
      </c>
      <c r="B232" s="115"/>
      <c r="C232" s="115"/>
      <c r="D232" s="115"/>
      <c r="E232" s="115"/>
      <c r="F232" s="115"/>
      <c r="G232" s="115"/>
    </row>
    <row r="233" spans="1:7" s="10" customFormat="1" ht="18" customHeight="1">
      <c r="A233" s="115" t="s">
        <v>497</v>
      </c>
      <c r="B233" s="115"/>
      <c r="C233" s="115"/>
      <c r="D233" s="115"/>
      <c r="E233" s="115"/>
      <c r="F233" s="115"/>
      <c r="G233" s="115"/>
    </row>
    <row r="234" spans="1:7" s="10" customFormat="1" ht="18" customHeight="1">
      <c r="A234" s="115" t="s">
        <v>563</v>
      </c>
      <c r="B234" s="115"/>
      <c r="C234" s="115"/>
      <c r="D234" s="115"/>
      <c r="E234" s="115"/>
      <c r="F234" s="115"/>
      <c r="G234" s="115"/>
    </row>
    <row r="235" spans="1:7" s="27" customFormat="1" ht="19.5" customHeight="1">
      <c r="A235" s="70"/>
      <c r="B235" s="70"/>
      <c r="C235" s="114" t="s">
        <v>1074</v>
      </c>
      <c r="D235" s="114"/>
      <c r="E235" s="114"/>
      <c r="F235" s="70"/>
      <c r="G235" s="70"/>
    </row>
    <row r="236" spans="1:7" s="27" customFormat="1" ht="21.75" customHeight="1">
      <c r="A236" s="70"/>
      <c r="B236" s="70"/>
      <c r="C236" s="114" t="s">
        <v>1075</v>
      </c>
      <c r="D236" s="114"/>
      <c r="E236" s="114"/>
      <c r="F236" s="114"/>
      <c r="G236" s="114"/>
    </row>
    <row r="237" spans="1:7" s="27" customFormat="1" ht="21.75" customHeight="1">
      <c r="A237" s="70"/>
      <c r="B237" s="70"/>
      <c r="C237" s="114" t="s">
        <v>1076</v>
      </c>
      <c r="D237" s="114"/>
      <c r="E237" s="114"/>
      <c r="F237" s="114"/>
      <c r="G237" s="114"/>
    </row>
    <row r="238" spans="1:7" s="27" customFormat="1" ht="21.75" customHeight="1">
      <c r="A238" s="70"/>
      <c r="B238" s="70"/>
      <c r="C238" s="114" t="s">
        <v>1077</v>
      </c>
      <c r="D238" s="114"/>
      <c r="E238" s="114"/>
      <c r="F238" s="114"/>
      <c r="G238" s="114"/>
    </row>
    <row r="239" spans="1:7" s="27" customFormat="1" ht="21.75" customHeight="1">
      <c r="A239" s="70"/>
      <c r="B239" s="71"/>
      <c r="C239" s="114" t="s">
        <v>1078</v>
      </c>
      <c r="D239" s="114"/>
      <c r="E239" s="114"/>
      <c r="F239" s="114"/>
      <c r="G239" s="114"/>
    </row>
    <row r="240" spans="1:7" s="27" customFormat="1" ht="21.75" customHeight="1">
      <c r="A240" s="70"/>
      <c r="B240" s="71" t="s">
        <v>491</v>
      </c>
      <c r="C240" s="114" t="s">
        <v>1079</v>
      </c>
      <c r="D240" s="114"/>
      <c r="E240" s="114"/>
      <c r="F240" s="114"/>
      <c r="G240" s="114"/>
    </row>
    <row r="241" spans="1:7" s="27" customFormat="1" ht="19.5" customHeight="1">
      <c r="A241" s="70"/>
      <c r="B241" s="70" t="s">
        <v>490</v>
      </c>
      <c r="C241" s="114" t="s">
        <v>1080</v>
      </c>
      <c r="D241" s="114"/>
      <c r="E241" s="114"/>
      <c r="F241" s="114"/>
      <c r="G241" s="114"/>
    </row>
    <row r="242" spans="1:7" s="27" customFormat="1" ht="21.75" customHeight="1">
      <c r="A242" s="116" t="s">
        <v>489</v>
      </c>
      <c r="B242" s="116"/>
      <c r="C242" s="114" t="s">
        <v>492</v>
      </c>
      <c r="D242" s="114"/>
      <c r="E242" s="114"/>
      <c r="F242" s="114"/>
      <c r="G242" s="114"/>
    </row>
    <row r="243" spans="1:7" s="27" customFormat="1" ht="21.75" customHeight="1">
      <c r="A243" s="70"/>
      <c r="B243" s="70"/>
      <c r="C243" s="114" t="s">
        <v>946</v>
      </c>
      <c r="D243" s="114"/>
      <c r="E243" s="114"/>
      <c r="F243" s="114"/>
      <c r="G243" s="114"/>
    </row>
    <row r="244" spans="1:7" s="27" customFormat="1" ht="21.75" customHeight="1">
      <c r="A244" s="70"/>
      <c r="B244" s="70"/>
      <c r="C244" s="114" t="s">
        <v>493</v>
      </c>
      <c r="D244" s="114"/>
      <c r="E244" s="114"/>
      <c r="F244" s="114"/>
      <c r="G244" s="114"/>
    </row>
    <row r="245" spans="1:7" s="27" customFormat="1" ht="21.75" customHeight="1">
      <c r="A245" s="70"/>
      <c r="B245" s="70"/>
      <c r="C245" s="114" t="s">
        <v>1081</v>
      </c>
      <c r="D245" s="114"/>
      <c r="E245" s="114"/>
      <c r="F245" s="114"/>
      <c r="G245" s="114"/>
    </row>
    <row r="246" spans="1:7" s="27" customFormat="1" ht="47.25" customHeight="1">
      <c r="A246" s="70"/>
      <c r="B246" s="70"/>
      <c r="C246" s="114" t="s">
        <v>258</v>
      </c>
      <c r="D246" s="114"/>
      <c r="E246" s="114"/>
      <c r="F246" s="114"/>
      <c r="G246" s="114"/>
    </row>
  </sheetData>
  <sheetProtection formatColumns="0" formatRows="0" selectLockedCells="1"/>
  <mergeCells count="24">
    <mergeCell ref="A242:B242"/>
    <mergeCell ref="E1:G1"/>
    <mergeCell ref="A4:A5"/>
    <mergeCell ref="B4:B5"/>
    <mergeCell ref="C4:C5"/>
    <mergeCell ref="D4:D5"/>
    <mergeCell ref="E4:G4"/>
    <mergeCell ref="A230:G230"/>
    <mergeCell ref="A231:G231"/>
    <mergeCell ref="A232:G232"/>
    <mergeCell ref="C240:G240"/>
    <mergeCell ref="C241:G241"/>
    <mergeCell ref="A233:G233"/>
    <mergeCell ref="A234:G234"/>
    <mergeCell ref="C239:G239"/>
    <mergeCell ref="C235:E235"/>
    <mergeCell ref="C236:G236"/>
    <mergeCell ref="C237:G237"/>
    <mergeCell ref="C238:G238"/>
    <mergeCell ref="C242:G242"/>
    <mergeCell ref="C244:G244"/>
    <mergeCell ref="C245:G245"/>
    <mergeCell ref="C246:G246"/>
    <mergeCell ref="C243:G243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12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7" t="s">
        <v>496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446</v>
      </c>
      <c r="B4" s="4"/>
    </row>
    <row r="5" spans="1:9" ht="19.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4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173</v>
      </c>
      <c r="C8" s="31" t="s">
        <v>1082</v>
      </c>
      <c r="D8" s="31">
        <v>50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174</v>
      </c>
      <c r="C9" s="28" t="s">
        <v>1082</v>
      </c>
      <c r="D9" s="28">
        <v>50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175</v>
      </c>
      <c r="C10" s="28" t="s">
        <v>1082</v>
      </c>
      <c r="D10" s="28">
        <v>80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176</v>
      </c>
      <c r="C11" s="28" t="s">
        <v>1082</v>
      </c>
      <c r="D11" s="28">
        <v>50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177</v>
      </c>
      <c r="C12" s="28" t="s">
        <v>1082</v>
      </c>
      <c r="D12" s="28">
        <v>50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178</v>
      </c>
      <c r="C13" s="28" t="s">
        <v>1082</v>
      </c>
      <c r="D13" s="28">
        <v>20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447</v>
      </c>
      <c r="C14" s="28" t="s">
        <v>1082</v>
      </c>
      <c r="D14" s="28">
        <v>1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991</v>
      </c>
      <c r="C15" s="28" t="s">
        <v>1082</v>
      </c>
      <c r="D15" s="28">
        <v>4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992</v>
      </c>
      <c r="C16" s="28" t="s">
        <v>1082</v>
      </c>
      <c r="D16" s="28">
        <v>2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993</v>
      </c>
      <c r="C17" s="28" t="s">
        <v>1082</v>
      </c>
      <c r="D17" s="28">
        <v>2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180</v>
      </c>
      <c r="C18" s="28" t="s">
        <v>1082</v>
      </c>
      <c r="D18" s="28">
        <v>3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181</v>
      </c>
      <c r="C19" s="28" t="s">
        <v>1082</v>
      </c>
      <c r="D19" s="28">
        <v>4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182</v>
      </c>
      <c r="C20" s="28" t="s">
        <v>1082</v>
      </c>
      <c r="D20" s="28">
        <v>5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448</v>
      </c>
      <c r="C21" s="28" t="s">
        <v>1082</v>
      </c>
      <c r="D21" s="28">
        <v>1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449</v>
      </c>
      <c r="C22" s="28" t="s">
        <v>1082</v>
      </c>
      <c r="D22" s="28">
        <v>1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450</v>
      </c>
      <c r="C23" s="28" t="s">
        <v>1082</v>
      </c>
      <c r="D23" s="28">
        <v>8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451</v>
      </c>
      <c r="C24" s="28" t="s">
        <v>1082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452</v>
      </c>
      <c r="C25" s="28" t="s">
        <v>1082</v>
      </c>
      <c r="D25" s="28">
        <v>1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994</v>
      </c>
      <c r="C26" s="28" t="s">
        <v>1082</v>
      </c>
      <c r="D26" s="28">
        <v>3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995</v>
      </c>
      <c r="C27" s="28" t="s">
        <v>1082</v>
      </c>
      <c r="D27" s="28">
        <v>3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996</v>
      </c>
      <c r="C28" s="28" t="s">
        <v>1082</v>
      </c>
      <c r="D28" s="28">
        <v>3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997</v>
      </c>
      <c r="C29" s="28" t="s">
        <v>1082</v>
      </c>
      <c r="D29" s="28">
        <v>3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998</v>
      </c>
      <c r="C30" s="28" t="s">
        <v>1082</v>
      </c>
      <c r="D30" s="28">
        <v>3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999</v>
      </c>
      <c r="C31" s="28" t="s">
        <v>468</v>
      </c>
      <c r="D31" s="28">
        <v>5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1006</v>
      </c>
      <c r="C32" s="28" t="s">
        <v>468</v>
      </c>
      <c r="D32" s="28">
        <v>5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1007</v>
      </c>
      <c r="C33" s="28" t="s">
        <v>1082</v>
      </c>
      <c r="D33" s="28">
        <v>2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1008</v>
      </c>
      <c r="C34" s="28" t="s">
        <v>1082</v>
      </c>
      <c r="D34" s="28">
        <v>4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1009</v>
      </c>
      <c r="C35" s="28" t="s">
        <v>1082</v>
      </c>
      <c r="D35" s="28">
        <v>1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1010</v>
      </c>
      <c r="C36" s="28" t="s">
        <v>1082</v>
      </c>
      <c r="D36" s="28">
        <v>60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1011</v>
      </c>
      <c r="C37" s="28" t="s">
        <v>1082</v>
      </c>
      <c r="D37" s="28">
        <v>60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1022</v>
      </c>
      <c r="C38" s="28" t="s">
        <v>1082</v>
      </c>
      <c r="D38" s="28">
        <v>40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1023</v>
      </c>
      <c r="C39" s="28" t="s">
        <v>1082</v>
      </c>
      <c r="D39" s="28">
        <v>40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1024</v>
      </c>
      <c r="C40" s="28" t="s">
        <v>1082</v>
      </c>
      <c r="D40" s="28">
        <v>30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1025</v>
      </c>
      <c r="C41" s="28" t="s">
        <v>1082</v>
      </c>
      <c r="D41" s="28">
        <v>30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1026</v>
      </c>
      <c r="C42" s="28" t="s">
        <v>1082</v>
      </c>
      <c r="D42" s="28">
        <v>30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1027</v>
      </c>
      <c r="C43" s="28" t="s">
        <v>1082</v>
      </c>
      <c r="D43" s="28">
        <v>25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1028</v>
      </c>
      <c r="C44" s="28" t="s">
        <v>1082</v>
      </c>
      <c r="D44" s="28">
        <v>4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1029</v>
      </c>
      <c r="C45" s="28" t="s">
        <v>1082</v>
      </c>
      <c r="D45" s="28">
        <v>4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1030</v>
      </c>
      <c r="C46" s="28" t="s">
        <v>1082</v>
      </c>
      <c r="D46" s="28">
        <v>4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1031</v>
      </c>
      <c r="C47" s="28" t="s">
        <v>1082</v>
      </c>
      <c r="D47" s="28">
        <v>6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1032</v>
      </c>
      <c r="C48" s="28" t="s">
        <v>1082</v>
      </c>
      <c r="D48" s="28">
        <v>2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1033</v>
      </c>
      <c r="C49" s="28" t="s">
        <v>1082</v>
      </c>
      <c r="D49" s="28">
        <v>1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1034</v>
      </c>
      <c r="C50" s="28" t="s">
        <v>1082</v>
      </c>
      <c r="D50" s="28">
        <v>2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1035</v>
      </c>
      <c r="C51" s="28" t="s">
        <v>468</v>
      </c>
      <c r="D51" s="28">
        <v>5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1036</v>
      </c>
      <c r="C52" s="28" t="s">
        <v>1216</v>
      </c>
      <c r="D52" s="28">
        <v>6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1037</v>
      </c>
      <c r="C53" s="28" t="s">
        <v>1082</v>
      </c>
      <c r="D53" s="28">
        <v>4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1038</v>
      </c>
      <c r="C54" s="28" t="s">
        <v>1082</v>
      </c>
      <c r="D54" s="28">
        <v>5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1039</v>
      </c>
      <c r="C55" s="28" t="s">
        <v>1082</v>
      </c>
      <c r="D55" s="28">
        <v>8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1040</v>
      </c>
      <c r="C56" s="28" t="s">
        <v>1082</v>
      </c>
      <c r="D56" s="28">
        <v>2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1041</v>
      </c>
      <c r="C57" s="28" t="s">
        <v>1082</v>
      </c>
      <c r="D57" s="28">
        <v>2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1042</v>
      </c>
      <c r="C58" s="28" t="s">
        <v>1043</v>
      </c>
      <c r="D58" s="28">
        <v>50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1044</v>
      </c>
      <c r="C59" s="28" t="s">
        <v>1082</v>
      </c>
      <c r="D59" s="28">
        <v>25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1045</v>
      </c>
      <c r="C60" s="28" t="s">
        <v>1082</v>
      </c>
      <c r="D60" s="28">
        <v>100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1046</v>
      </c>
      <c r="C61" s="28" t="s">
        <v>1082</v>
      </c>
      <c r="D61" s="28">
        <v>100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1047</v>
      </c>
      <c r="C62" s="28" t="s">
        <v>1082</v>
      </c>
      <c r="D62" s="28">
        <v>100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1048</v>
      </c>
      <c r="C63" s="28" t="s">
        <v>1082</v>
      </c>
      <c r="D63" s="28">
        <v>1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1049</v>
      </c>
      <c r="C64" s="28" t="s">
        <v>1082</v>
      </c>
      <c r="D64" s="28">
        <v>1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1050</v>
      </c>
      <c r="C65" s="28" t="s">
        <v>1082</v>
      </c>
      <c r="D65" s="28">
        <v>1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1051</v>
      </c>
      <c r="C66" s="28" t="s">
        <v>1082</v>
      </c>
      <c r="D66" s="28">
        <v>1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1052</v>
      </c>
      <c r="C67" s="28" t="s">
        <v>1082</v>
      </c>
      <c r="D67" s="28">
        <v>1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1053</v>
      </c>
      <c r="C68" s="28" t="s">
        <v>1082</v>
      </c>
      <c r="D68" s="28">
        <v>1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1054</v>
      </c>
      <c r="C69" s="28" t="s">
        <v>1082</v>
      </c>
      <c r="D69" s="28">
        <v>1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1055</v>
      </c>
      <c r="C70" s="28" t="s">
        <v>1082</v>
      </c>
      <c r="D70" s="28">
        <v>1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1056</v>
      </c>
      <c r="C71" s="28" t="s">
        <v>1082</v>
      </c>
      <c r="D71" s="28">
        <v>4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1057</v>
      </c>
      <c r="C72" s="28" t="s">
        <v>1082</v>
      </c>
      <c r="D72" s="28">
        <v>4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27">A72+1</f>
        <v>66</v>
      </c>
      <c r="B73" s="32" t="s">
        <v>1058</v>
      </c>
      <c r="C73" s="28" t="s">
        <v>1082</v>
      </c>
      <c r="D73" s="28">
        <v>4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1059</v>
      </c>
      <c r="C74" s="28" t="s">
        <v>1082</v>
      </c>
      <c r="D74" s="28">
        <v>3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1060</v>
      </c>
      <c r="C75" s="28" t="s">
        <v>1082</v>
      </c>
      <c r="D75" s="28">
        <v>3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1061</v>
      </c>
      <c r="C76" s="28" t="s">
        <v>1082</v>
      </c>
      <c r="D76" s="28">
        <v>4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1062</v>
      </c>
      <c r="C77" s="28" t="s">
        <v>1082</v>
      </c>
      <c r="D77" s="28">
        <v>4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1063</v>
      </c>
      <c r="C78" s="28" t="s">
        <v>1082</v>
      </c>
      <c r="D78" s="28">
        <v>3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1064</v>
      </c>
      <c r="C79" s="28" t="s">
        <v>1082</v>
      </c>
      <c r="D79" s="28">
        <v>15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1065</v>
      </c>
      <c r="C80" s="28" t="s">
        <v>1082</v>
      </c>
      <c r="D80" s="28">
        <v>15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456</v>
      </c>
      <c r="C81" s="28" t="s">
        <v>1082</v>
      </c>
      <c r="D81" s="28">
        <v>10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457</v>
      </c>
      <c r="C82" s="28" t="s">
        <v>1082</v>
      </c>
      <c r="D82" s="28">
        <v>10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458</v>
      </c>
      <c r="C83" s="28" t="s">
        <v>1082</v>
      </c>
      <c r="D83" s="28">
        <v>10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459</v>
      </c>
      <c r="C84" s="28" t="s">
        <v>1082</v>
      </c>
      <c r="D84" s="28">
        <v>10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460</v>
      </c>
      <c r="C85" s="28" t="s">
        <v>1082</v>
      </c>
      <c r="D85" s="28">
        <v>10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461</v>
      </c>
      <c r="C86" s="28" t="s">
        <v>1082</v>
      </c>
      <c r="D86" s="28">
        <v>15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462</v>
      </c>
      <c r="C87" s="28" t="s">
        <v>1082</v>
      </c>
      <c r="D87" s="28">
        <v>15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1149</v>
      </c>
      <c r="C88" s="28" t="s">
        <v>1082</v>
      </c>
      <c r="D88" s="28">
        <v>15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463</v>
      </c>
      <c r="C89" s="28" t="s">
        <v>1082</v>
      </c>
      <c r="D89" s="28">
        <v>15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464</v>
      </c>
      <c r="C90" s="28" t="s">
        <v>1082</v>
      </c>
      <c r="D90" s="28">
        <v>30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1150</v>
      </c>
      <c r="C91" s="28" t="s">
        <v>1082</v>
      </c>
      <c r="D91" s="28">
        <v>2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260</v>
      </c>
      <c r="C92" s="28" t="s">
        <v>1082</v>
      </c>
      <c r="D92" s="28">
        <v>2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1151</v>
      </c>
      <c r="C93" s="28" t="s">
        <v>1082</v>
      </c>
      <c r="D93" s="28">
        <v>1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466</v>
      </c>
      <c r="C94" s="28" t="s">
        <v>468</v>
      </c>
      <c r="D94" s="28">
        <v>0.5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467</v>
      </c>
      <c r="C95" s="28" t="s">
        <v>468</v>
      </c>
      <c r="D95" s="28">
        <v>3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1152</v>
      </c>
      <c r="C96" s="28" t="s">
        <v>1216</v>
      </c>
      <c r="D96" s="28">
        <v>2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1153</v>
      </c>
      <c r="C97" s="28" t="s">
        <v>1082</v>
      </c>
      <c r="D97" s="28">
        <v>3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1154</v>
      </c>
      <c r="C98" s="28" t="s">
        <v>1082</v>
      </c>
      <c r="D98" s="28">
        <v>1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950</v>
      </c>
      <c r="C99" s="28" t="s">
        <v>1082</v>
      </c>
      <c r="D99" s="28">
        <v>5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469</v>
      </c>
      <c r="C100" s="28" t="s">
        <v>1082</v>
      </c>
      <c r="D100" s="28">
        <v>50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470</v>
      </c>
      <c r="C101" s="28" t="s">
        <v>1082</v>
      </c>
      <c r="D101" s="28">
        <v>50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471</v>
      </c>
      <c r="C102" s="28" t="s">
        <v>1082</v>
      </c>
      <c r="D102" s="28">
        <v>1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472</v>
      </c>
      <c r="C103" s="28" t="s">
        <v>1082</v>
      </c>
      <c r="D103" s="28">
        <v>1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473</v>
      </c>
      <c r="C104" s="28" t="s">
        <v>1082</v>
      </c>
      <c r="D104" s="28">
        <v>1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474</v>
      </c>
      <c r="C105" s="28" t="s">
        <v>1082</v>
      </c>
      <c r="D105" s="28">
        <v>1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475</v>
      </c>
      <c r="C106" s="28" t="s">
        <v>1082</v>
      </c>
      <c r="D106" s="28">
        <v>1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476</v>
      </c>
      <c r="C107" s="28" t="s">
        <v>1082</v>
      </c>
      <c r="D107" s="28">
        <v>1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1250</v>
      </c>
      <c r="C108" s="28" t="s">
        <v>1082</v>
      </c>
      <c r="D108" s="28">
        <v>1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1251</v>
      </c>
      <c r="C109" s="28" t="s">
        <v>1082</v>
      </c>
      <c r="D109" s="28">
        <v>1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1252</v>
      </c>
      <c r="C110" s="28" t="s">
        <v>1082</v>
      </c>
      <c r="D110" s="28">
        <v>1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1253</v>
      </c>
      <c r="C111" s="28" t="s">
        <v>1082</v>
      </c>
      <c r="D111" s="28">
        <v>1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1254</v>
      </c>
      <c r="C112" s="28" t="s">
        <v>1082</v>
      </c>
      <c r="D112" s="28">
        <v>1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1255</v>
      </c>
      <c r="C113" s="28" t="s">
        <v>1082</v>
      </c>
      <c r="D113" s="28">
        <v>1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1256</v>
      </c>
      <c r="C114" s="28" t="s">
        <v>1082</v>
      </c>
      <c r="D114" s="28">
        <v>1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1257</v>
      </c>
      <c r="C115" s="28" t="s">
        <v>1082</v>
      </c>
      <c r="D115" s="28">
        <v>1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1258</v>
      </c>
      <c r="C116" s="28" t="s">
        <v>1082</v>
      </c>
      <c r="D116" s="28">
        <v>1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1264</v>
      </c>
      <c r="C117" s="28" t="s">
        <v>1082</v>
      </c>
      <c r="D117" s="28">
        <v>1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1259</v>
      </c>
      <c r="C118" s="28" t="s">
        <v>1082</v>
      </c>
      <c r="D118" s="28">
        <v>1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1260</v>
      </c>
      <c r="C119" s="28" t="s">
        <v>1082</v>
      </c>
      <c r="D119" s="28">
        <v>1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1261</v>
      </c>
      <c r="C120" s="28" t="s">
        <v>1082</v>
      </c>
      <c r="D120" s="28">
        <v>1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1262</v>
      </c>
      <c r="C121" s="28" t="s">
        <v>1082</v>
      </c>
      <c r="D121" s="28">
        <v>1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1263</v>
      </c>
      <c r="C122" s="28" t="s">
        <v>1082</v>
      </c>
      <c r="D122" s="28">
        <v>1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1265</v>
      </c>
      <c r="C123" s="28" t="s">
        <v>1082</v>
      </c>
      <c r="D123" s="28">
        <v>1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1266</v>
      </c>
      <c r="C124" s="28" t="s">
        <v>1082</v>
      </c>
      <c r="D124" s="28">
        <v>1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1267</v>
      </c>
      <c r="C125" s="28" t="s">
        <v>1082</v>
      </c>
      <c r="D125" s="28">
        <v>1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1268</v>
      </c>
      <c r="C126" s="28" t="s">
        <v>1082</v>
      </c>
      <c r="D126" s="28">
        <v>1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1269</v>
      </c>
      <c r="C127" s="28" t="s">
        <v>1082</v>
      </c>
      <c r="D127" s="28">
        <v>1</v>
      </c>
      <c r="E127" s="58"/>
      <c r="F127" s="59"/>
      <c r="G127" s="60"/>
      <c r="H127" s="60"/>
      <c r="I127" s="60"/>
    </row>
  </sheetData>
  <sheetProtection/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G176"/>
  <sheetViews>
    <sheetView showZero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8.140625" style="0" customWidth="1"/>
  </cols>
  <sheetData>
    <row r="1" spans="1:7" ht="28.5" customHeight="1">
      <c r="A1" s="82"/>
      <c r="E1" s="117" t="s">
        <v>433</v>
      </c>
      <c r="F1" s="117"/>
      <c r="G1" s="117"/>
    </row>
    <row r="2" spans="1:6" ht="24.75" customHeight="1">
      <c r="A2" s="3" t="s">
        <v>142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8" t="s">
        <v>1066</v>
      </c>
      <c r="B4" s="120" t="s">
        <v>1067</v>
      </c>
      <c r="C4" s="120" t="s">
        <v>1068</v>
      </c>
      <c r="D4" s="122" t="s">
        <v>1069</v>
      </c>
      <c r="E4" s="124" t="s">
        <v>1071</v>
      </c>
      <c r="F4" s="125"/>
      <c r="G4" s="126"/>
    </row>
    <row r="5" spans="1:7" ht="24.75" customHeight="1" thickBot="1">
      <c r="A5" s="119"/>
      <c r="B5" s="121"/>
      <c r="C5" s="121"/>
      <c r="D5" s="123"/>
      <c r="E5" s="13" t="s">
        <v>1194</v>
      </c>
      <c r="F5" s="14" t="s">
        <v>1072</v>
      </c>
      <c r="G5" s="15" t="s">
        <v>1073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4" customHeight="1" thickBot="1" thickTop="1">
      <c r="A7" s="22">
        <v>1</v>
      </c>
      <c r="B7" s="30" t="s">
        <v>501</v>
      </c>
      <c r="C7" s="31" t="s">
        <v>1082</v>
      </c>
      <c r="D7" s="31">
        <v>15</v>
      </c>
      <c r="E7" s="65"/>
      <c r="F7" s="62">
        <f>D7*E7</f>
        <v>0</v>
      </c>
      <c r="G7" s="68"/>
    </row>
    <row r="8" spans="1:7" ht="24" customHeight="1" thickBot="1">
      <c r="A8" s="23">
        <f aca="true" t="shared" si="0" ref="A8:A71">A7+1</f>
        <v>2</v>
      </c>
      <c r="B8" s="32" t="s">
        <v>502</v>
      </c>
      <c r="C8" s="28" t="s">
        <v>1082</v>
      </c>
      <c r="D8" s="28">
        <v>2</v>
      </c>
      <c r="E8" s="66"/>
      <c r="F8" s="78">
        <f aca="true" t="shared" si="1" ref="F8:F71">D8*E8</f>
        <v>0</v>
      </c>
      <c r="G8" s="69"/>
    </row>
    <row r="9" spans="1:7" ht="24" customHeight="1" thickBot="1">
      <c r="A9" s="23">
        <f t="shared" si="0"/>
        <v>3</v>
      </c>
      <c r="B9" s="32" t="s">
        <v>503</v>
      </c>
      <c r="C9" s="28" t="s">
        <v>1083</v>
      </c>
      <c r="D9" s="28">
        <v>30</v>
      </c>
      <c r="E9" s="66"/>
      <c r="F9" s="63">
        <f t="shared" si="1"/>
        <v>0</v>
      </c>
      <c r="G9" s="69"/>
    </row>
    <row r="10" spans="1:7" ht="24" customHeight="1" thickBot="1">
      <c r="A10" s="23">
        <f t="shared" si="0"/>
        <v>4</v>
      </c>
      <c r="B10" s="32" t="s">
        <v>504</v>
      </c>
      <c r="C10" s="28" t="s">
        <v>1083</v>
      </c>
      <c r="D10" s="28">
        <v>140</v>
      </c>
      <c r="E10" s="66"/>
      <c r="F10" s="63">
        <f t="shared" si="1"/>
        <v>0</v>
      </c>
      <c r="G10" s="69"/>
    </row>
    <row r="11" spans="1:7" ht="24" customHeight="1" thickBot="1">
      <c r="A11" s="23">
        <f t="shared" si="0"/>
        <v>5</v>
      </c>
      <c r="B11" s="32" t="s">
        <v>505</v>
      </c>
      <c r="C11" s="28" t="s">
        <v>1083</v>
      </c>
      <c r="D11" s="28">
        <v>210</v>
      </c>
      <c r="E11" s="66"/>
      <c r="F11" s="63">
        <f t="shared" si="1"/>
        <v>0</v>
      </c>
      <c r="G11" s="69"/>
    </row>
    <row r="12" spans="1:7" ht="24" customHeight="1" thickBot="1">
      <c r="A12" s="23">
        <f t="shared" si="0"/>
        <v>6</v>
      </c>
      <c r="B12" s="32" t="s">
        <v>506</v>
      </c>
      <c r="C12" s="28" t="s">
        <v>1216</v>
      </c>
      <c r="D12" s="28">
        <v>80</v>
      </c>
      <c r="E12" s="66"/>
      <c r="F12" s="63">
        <f t="shared" si="1"/>
        <v>0</v>
      </c>
      <c r="G12" s="69"/>
    </row>
    <row r="13" spans="1:7" ht="24" customHeight="1" thickBot="1">
      <c r="A13" s="23">
        <f t="shared" si="0"/>
        <v>7</v>
      </c>
      <c r="B13" s="32" t="s">
        <v>507</v>
      </c>
      <c r="C13" s="28" t="s">
        <v>143</v>
      </c>
      <c r="D13" s="28">
        <v>100</v>
      </c>
      <c r="E13" s="66"/>
      <c r="F13" s="63">
        <f t="shared" si="1"/>
        <v>0</v>
      </c>
      <c r="G13" s="69"/>
    </row>
    <row r="14" spans="1:7" ht="26.25" thickBot="1">
      <c r="A14" s="23">
        <f t="shared" si="0"/>
        <v>8</v>
      </c>
      <c r="B14" s="32" t="s">
        <v>508</v>
      </c>
      <c r="C14" s="28" t="s">
        <v>1082</v>
      </c>
      <c r="D14" s="28">
        <v>10</v>
      </c>
      <c r="E14" s="66"/>
      <c r="F14" s="63">
        <f t="shared" si="1"/>
        <v>0</v>
      </c>
      <c r="G14" s="69"/>
    </row>
    <row r="15" spans="1:7" ht="24" customHeight="1" thickBot="1">
      <c r="A15" s="23">
        <f t="shared" si="0"/>
        <v>9</v>
      </c>
      <c r="B15" s="32" t="s">
        <v>509</v>
      </c>
      <c r="C15" s="28" t="s">
        <v>1083</v>
      </c>
      <c r="D15" s="28">
        <v>50</v>
      </c>
      <c r="E15" s="66"/>
      <c r="F15" s="63">
        <f t="shared" si="1"/>
        <v>0</v>
      </c>
      <c r="G15" s="69"/>
    </row>
    <row r="16" spans="1:7" ht="24" customHeight="1" thickBot="1">
      <c r="A16" s="23">
        <f t="shared" si="0"/>
        <v>10</v>
      </c>
      <c r="B16" s="32" t="s">
        <v>510</v>
      </c>
      <c r="C16" s="28" t="s">
        <v>1083</v>
      </c>
      <c r="D16" s="28">
        <v>80</v>
      </c>
      <c r="E16" s="66"/>
      <c r="F16" s="63">
        <f t="shared" si="1"/>
        <v>0</v>
      </c>
      <c r="G16" s="69"/>
    </row>
    <row r="17" spans="1:7" ht="26.25" thickBot="1">
      <c r="A17" s="23">
        <f t="shared" si="0"/>
        <v>11</v>
      </c>
      <c r="B17" s="32" t="s">
        <v>511</v>
      </c>
      <c r="C17" s="28" t="s">
        <v>1083</v>
      </c>
      <c r="D17" s="28">
        <v>24</v>
      </c>
      <c r="E17" s="66"/>
      <c r="F17" s="63">
        <f t="shared" si="1"/>
        <v>0</v>
      </c>
      <c r="G17" s="69"/>
    </row>
    <row r="18" spans="1:7" ht="26.25" thickBot="1">
      <c r="A18" s="23">
        <f t="shared" si="0"/>
        <v>12</v>
      </c>
      <c r="B18" s="32" t="s">
        <v>512</v>
      </c>
      <c r="C18" s="28" t="s">
        <v>1083</v>
      </c>
      <c r="D18" s="28">
        <v>24</v>
      </c>
      <c r="E18" s="66"/>
      <c r="F18" s="63">
        <f t="shared" si="1"/>
        <v>0</v>
      </c>
      <c r="G18" s="69"/>
    </row>
    <row r="19" spans="1:7" ht="26.25" thickBot="1">
      <c r="A19" s="23">
        <f t="shared" si="0"/>
        <v>13</v>
      </c>
      <c r="B19" s="32" t="s">
        <v>513</v>
      </c>
      <c r="C19" s="28" t="s">
        <v>1083</v>
      </c>
      <c r="D19" s="28">
        <v>40</v>
      </c>
      <c r="E19" s="66"/>
      <c r="F19" s="63">
        <f t="shared" si="1"/>
        <v>0</v>
      </c>
      <c r="G19" s="69"/>
    </row>
    <row r="20" spans="1:7" ht="24" customHeight="1" thickBot="1">
      <c r="A20" s="23">
        <f t="shared" si="0"/>
        <v>14</v>
      </c>
      <c r="B20" s="32" t="s">
        <v>515</v>
      </c>
      <c r="C20" s="28" t="s">
        <v>1216</v>
      </c>
      <c r="D20" s="28">
        <v>15</v>
      </c>
      <c r="E20" s="66"/>
      <c r="F20" s="63">
        <f t="shared" si="1"/>
        <v>0</v>
      </c>
      <c r="G20" s="69"/>
    </row>
    <row r="21" spans="1:7" ht="26.25" thickBot="1">
      <c r="A21" s="23">
        <f t="shared" si="0"/>
        <v>15</v>
      </c>
      <c r="B21" s="32" t="s">
        <v>516</v>
      </c>
      <c r="C21" s="28" t="s">
        <v>1082</v>
      </c>
      <c r="D21" s="28">
        <v>1</v>
      </c>
      <c r="E21" s="66"/>
      <c r="F21" s="63">
        <f t="shared" si="1"/>
        <v>0</v>
      </c>
      <c r="G21" s="69"/>
    </row>
    <row r="22" spans="1:7" ht="26.25" thickBot="1">
      <c r="A22" s="23">
        <f t="shared" si="0"/>
        <v>16</v>
      </c>
      <c r="B22" s="32" t="s">
        <v>517</v>
      </c>
      <c r="C22" s="28" t="s">
        <v>1082</v>
      </c>
      <c r="D22" s="28">
        <v>30</v>
      </c>
      <c r="E22" s="66"/>
      <c r="F22" s="63">
        <f t="shared" si="1"/>
        <v>0</v>
      </c>
      <c r="G22" s="69"/>
    </row>
    <row r="23" spans="1:7" ht="24" customHeight="1" thickBot="1">
      <c r="A23" s="23">
        <f t="shared" si="0"/>
        <v>17</v>
      </c>
      <c r="B23" s="32" t="s">
        <v>892</v>
      </c>
      <c r="C23" s="28" t="s">
        <v>1082</v>
      </c>
      <c r="D23" s="28">
        <v>25</v>
      </c>
      <c r="E23" s="66"/>
      <c r="F23" s="63">
        <f t="shared" si="1"/>
        <v>0</v>
      </c>
      <c r="G23" s="69"/>
    </row>
    <row r="24" spans="1:7" ht="24" customHeight="1" thickBot="1">
      <c r="A24" s="23">
        <f t="shared" si="0"/>
        <v>18</v>
      </c>
      <c r="B24" s="32" t="s">
        <v>144</v>
      </c>
      <c r="C24" s="28" t="s">
        <v>1082</v>
      </c>
      <c r="D24" s="28">
        <v>10</v>
      </c>
      <c r="E24" s="66"/>
      <c r="F24" s="63">
        <f t="shared" si="1"/>
        <v>0</v>
      </c>
      <c r="G24" s="69"/>
    </row>
    <row r="25" spans="1:7" ht="24" customHeight="1" thickBot="1">
      <c r="A25" s="23">
        <f t="shared" si="0"/>
        <v>19</v>
      </c>
      <c r="B25" s="32" t="s">
        <v>518</v>
      </c>
      <c r="C25" s="28" t="s">
        <v>1216</v>
      </c>
      <c r="D25" s="28">
        <v>15</v>
      </c>
      <c r="E25" s="66"/>
      <c r="F25" s="63">
        <f t="shared" si="1"/>
        <v>0</v>
      </c>
      <c r="G25" s="69"/>
    </row>
    <row r="26" spans="1:7" ht="24" customHeight="1" thickBot="1">
      <c r="A26" s="23">
        <f t="shared" si="0"/>
        <v>20</v>
      </c>
      <c r="B26" s="32" t="s">
        <v>145</v>
      </c>
      <c r="C26" s="28" t="s">
        <v>1083</v>
      </c>
      <c r="D26" s="28">
        <v>2</v>
      </c>
      <c r="E26" s="66"/>
      <c r="F26" s="63">
        <f t="shared" si="1"/>
        <v>0</v>
      </c>
      <c r="G26" s="69"/>
    </row>
    <row r="27" spans="1:7" ht="24" customHeight="1" thickBot="1">
      <c r="A27" s="23">
        <f t="shared" si="0"/>
        <v>21</v>
      </c>
      <c r="B27" s="32" t="s">
        <v>519</v>
      </c>
      <c r="C27" s="28" t="s">
        <v>1082</v>
      </c>
      <c r="D27" s="28">
        <v>15</v>
      </c>
      <c r="E27" s="66"/>
      <c r="F27" s="63">
        <f t="shared" si="1"/>
        <v>0</v>
      </c>
      <c r="G27" s="69"/>
    </row>
    <row r="28" spans="1:7" ht="24" customHeight="1" thickBot="1">
      <c r="A28" s="23">
        <f t="shared" si="0"/>
        <v>22</v>
      </c>
      <c r="B28" s="32" t="s">
        <v>146</v>
      </c>
      <c r="C28" s="28" t="s">
        <v>1083</v>
      </c>
      <c r="D28" s="28">
        <v>10</v>
      </c>
      <c r="E28" s="66"/>
      <c r="F28" s="63">
        <f t="shared" si="1"/>
        <v>0</v>
      </c>
      <c r="G28" s="69"/>
    </row>
    <row r="29" spans="1:7" ht="24" customHeight="1" thickBot="1">
      <c r="A29" s="23">
        <f t="shared" si="0"/>
        <v>23</v>
      </c>
      <c r="B29" s="32" t="s">
        <v>520</v>
      </c>
      <c r="C29" s="28" t="s">
        <v>1083</v>
      </c>
      <c r="D29" s="28">
        <v>20</v>
      </c>
      <c r="E29" s="66"/>
      <c r="F29" s="63">
        <f t="shared" si="1"/>
        <v>0</v>
      </c>
      <c r="G29" s="69"/>
    </row>
    <row r="30" spans="1:7" ht="24" customHeight="1" thickBot="1">
      <c r="A30" s="23">
        <f t="shared" si="0"/>
        <v>24</v>
      </c>
      <c r="B30" s="32" t="s">
        <v>521</v>
      </c>
      <c r="C30" s="28" t="s">
        <v>1082</v>
      </c>
      <c r="D30" s="28">
        <v>120</v>
      </c>
      <c r="E30" s="66"/>
      <c r="F30" s="63">
        <f t="shared" si="1"/>
        <v>0</v>
      </c>
      <c r="G30" s="69"/>
    </row>
    <row r="31" spans="1:7" ht="24" customHeight="1" thickBot="1">
      <c r="A31" s="23">
        <f t="shared" si="0"/>
        <v>25</v>
      </c>
      <c r="B31" s="32" t="s">
        <v>522</v>
      </c>
      <c r="C31" s="28" t="s">
        <v>1082</v>
      </c>
      <c r="D31" s="28">
        <v>140</v>
      </c>
      <c r="E31" s="66"/>
      <c r="F31" s="63">
        <f t="shared" si="1"/>
        <v>0</v>
      </c>
      <c r="G31" s="69"/>
    </row>
    <row r="32" spans="1:7" ht="24" customHeight="1" thickBot="1">
      <c r="A32" s="23">
        <f t="shared" si="0"/>
        <v>26</v>
      </c>
      <c r="B32" s="32" t="s">
        <v>523</v>
      </c>
      <c r="C32" s="28" t="s">
        <v>1083</v>
      </c>
      <c r="D32" s="28">
        <v>20</v>
      </c>
      <c r="E32" s="66"/>
      <c r="F32" s="63">
        <f t="shared" si="1"/>
        <v>0</v>
      </c>
      <c r="G32" s="69"/>
    </row>
    <row r="33" spans="1:7" ht="26.25" thickBot="1">
      <c r="A33" s="23">
        <f t="shared" si="0"/>
        <v>27</v>
      </c>
      <c r="B33" s="32" t="s">
        <v>524</v>
      </c>
      <c r="C33" s="28" t="s">
        <v>1083</v>
      </c>
      <c r="D33" s="28">
        <v>8</v>
      </c>
      <c r="E33" s="66"/>
      <c r="F33" s="63">
        <f t="shared" si="1"/>
        <v>0</v>
      </c>
      <c r="G33" s="69"/>
    </row>
    <row r="34" spans="1:7" ht="26.25" thickBot="1">
      <c r="A34" s="23">
        <f t="shared" si="0"/>
        <v>28</v>
      </c>
      <c r="B34" s="32" t="s">
        <v>525</v>
      </c>
      <c r="C34" s="28" t="s">
        <v>1083</v>
      </c>
      <c r="D34" s="28">
        <v>16</v>
      </c>
      <c r="E34" s="66"/>
      <c r="F34" s="63">
        <f t="shared" si="1"/>
        <v>0</v>
      </c>
      <c r="G34" s="69"/>
    </row>
    <row r="35" spans="1:7" ht="24" customHeight="1" thickBot="1">
      <c r="A35" s="23">
        <f t="shared" si="0"/>
        <v>29</v>
      </c>
      <c r="B35" s="32" t="s">
        <v>989</v>
      </c>
      <c r="C35" s="28" t="s">
        <v>1082</v>
      </c>
      <c r="D35" s="28">
        <v>24</v>
      </c>
      <c r="E35" s="66"/>
      <c r="F35" s="63">
        <f t="shared" si="1"/>
        <v>0</v>
      </c>
      <c r="G35" s="69"/>
    </row>
    <row r="36" spans="1:7" ht="24" customHeight="1" thickBot="1">
      <c r="A36" s="23">
        <f t="shared" si="0"/>
        <v>30</v>
      </c>
      <c r="B36" s="32" t="s">
        <v>526</v>
      </c>
      <c r="C36" s="28" t="s">
        <v>1083</v>
      </c>
      <c r="D36" s="28">
        <v>20</v>
      </c>
      <c r="E36" s="66"/>
      <c r="F36" s="63">
        <f t="shared" si="1"/>
        <v>0</v>
      </c>
      <c r="G36" s="69"/>
    </row>
    <row r="37" spans="1:7" ht="24" customHeight="1" thickBot="1">
      <c r="A37" s="23">
        <f t="shared" si="0"/>
        <v>31</v>
      </c>
      <c r="B37" s="32" t="s">
        <v>527</v>
      </c>
      <c r="C37" s="28" t="s">
        <v>1083</v>
      </c>
      <c r="D37" s="28">
        <v>3</v>
      </c>
      <c r="E37" s="66"/>
      <c r="F37" s="63">
        <f t="shared" si="1"/>
        <v>0</v>
      </c>
      <c r="G37" s="69"/>
    </row>
    <row r="38" spans="1:7" ht="26.25" thickBot="1">
      <c r="A38" s="23">
        <f t="shared" si="0"/>
        <v>32</v>
      </c>
      <c r="B38" s="32" t="s">
        <v>528</v>
      </c>
      <c r="C38" s="28" t="s">
        <v>1082</v>
      </c>
      <c r="D38" s="28">
        <v>10</v>
      </c>
      <c r="E38" s="66"/>
      <c r="F38" s="63">
        <f t="shared" si="1"/>
        <v>0</v>
      </c>
      <c r="G38" s="69"/>
    </row>
    <row r="39" spans="1:7" ht="24" customHeight="1" thickBot="1">
      <c r="A39" s="23">
        <f t="shared" si="0"/>
        <v>33</v>
      </c>
      <c r="B39" s="32" t="s">
        <v>529</v>
      </c>
      <c r="C39" s="28" t="s">
        <v>1082</v>
      </c>
      <c r="D39" s="28">
        <v>10</v>
      </c>
      <c r="E39" s="66"/>
      <c r="F39" s="63">
        <f t="shared" si="1"/>
        <v>0</v>
      </c>
      <c r="G39" s="69"/>
    </row>
    <row r="40" spans="1:7" ht="24.75" customHeight="1" thickBot="1">
      <c r="A40" s="23">
        <f t="shared" si="0"/>
        <v>34</v>
      </c>
      <c r="B40" s="32" t="s">
        <v>894</v>
      </c>
      <c r="C40" s="28" t="s">
        <v>1082</v>
      </c>
      <c r="D40" s="28">
        <v>15</v>
      </c>
      <c r="E40" s="66"/>
      <c r="F40" s="63">
        <f t="shared" si="1"/>
        <v>0</v>
      </c>
      <c r="G40" s="69"/>
    </row>
    <row r="41" spans="1:7" ht="26.25" thickBot="1">
      <c r="A41" s="23">
        <f t="shared" si="0"/>
        <v>35</v>
      </c>
      <c r="B41" s="32" t="s">
        <v>530</v>
      </c>
      <c r="C41" s="28" t="s">
        <v>1082</v>
      </c>
      <c r="D41" s="28">
        <v>30</v>
      </c>
      <c r="E41" s="66"/>
      <c r="F41" s="63">
        <f t="shared" si="1"/>
        <v>0</v>
      </c>
      <c r="G41" s="69"/>
    </row>
    <row r="42" spans="1:7" ht="24" customHeight="1" thickBot="1">
      <c r="A42" s="23">
        <f t="shared" si="0"/>
        <v>36</v>
      </c>
      <c r="B42" s="32" t="s">
        <v>531</v>
      </c>
      <c r="C42" s="28" t="s">
        <v>1083</v>
      </c>
      <c r="D42" s="28">
        <v>5</v>
      </c>
      <c r="E42" s="66"/>
      <c r="F42" s="63">
        <f t="shared" si="1"/>
        <v>0</v>
      </c>
      <c r="G42" s="69"/>
    </row>
    <row r="43" spans="1:7" ht="26.25" thickBot="1">
      <c r="A43" s="23">
        <f t="shared" si="0"/>
        <v>37</v>
      </c>
      <c r="B43" s="32" t="s">
        <v>532</v>
      </c>
      <c r="C43" s="28" t="s">
        <v>1082</v>
      </c>
      <c r="D43" s="28">
        <v>40</v>
      </c>
      <c r="E43" s="66"/>
      <c r="F43" s="63">
        <f t="shared" si="1"/>
        <v>0</v>
      </c>
      <c r="G43" s="69"/>
    </row>
    <row r="44" spans="1:7" ht="26.25" thickBot="1">
      <c r="A44" s="23">
        <f t="shared" si="0"/>
        <v>38</v>
      </c>
      <c r="B44" s="32" t="s">
        <v>533</v>
      </c>
      <c r="C44" s="28" t="s">
        <v>1082</v>
      </c>
      <c r="D44" s="28">
        <v>30</v>
      </c>
      <c r="E44" s="66"/>
      <c r="F44" s="63">
        <f t="shared" si="1"/>
        <v>0</v>
      </c>
      <c r="G44" s="69"/>
    </row>
    <row r="45" spans="1:7" ht="24" customHeight="1" thickBot="1">
      <c r="A45" s="23">
        <f t="shared" si="0"/>
        <v>39</v>
      </c>
      <c r="B45" s="32" t="s">
        <v>534</v>
      </c>
      <c r="C45" s="28" t="s">
        <v>1082</v>
      </c>
      <c r="D45" s="28">
        <v>40</v>
      </c>
      <c r="E45" s="66"/>
      <c r="F45" s="63">
        <f t="shared" si="1"/>
        <v>0</v>
      </c>
      <c r="G45" s="69"/>
    </row>
    <row r="46" spans="1:7" ht="26.25" thickBot="1">
      <c r="A46" s="23">
        <f t="shared" si="0"/>
        <v>40</v>
      </c>
      <c r="B46" s="32" t="s">
        <v>535</v>
      </c>
      <c r="C46" s="28" t="s">
        <v>1239</v>
      </c>
      <c r="D46" s="28">
        <v>150</v>
      </c>
      <c r="E46" s="66"/>
      <c r="F46" s="63">
        <f t="shared" si="1"/>
        <v>0</v>
      </c>
      <c r="G46" s="69"/>
    </row>
    <row r="47" spans="1:7" ht="24" customHeight="1" thickBot="1">
      <c r="A47" s="23">
        <f t="shared" si="0"/>
        <v>41</v>
      </c>
      <c r="B47" s="32" t="s">
        <v>147</v>
      </c>
      <c r="C47" s="28" t="s">
        <v>1082</v>
      </c>
      <c r="D47" s="28">
        <v>150</v>
      </c>
      <c r="E47" s="66"/>
      <c r="F47" s="63">
        <f t="shared" si="1"/>
        <v>0</v>
      </c>
      <c r="G47" s="69"/>
    </row>
    <row r="48" spans="1:7" ht="24" customHeight="1" thickBot="1">
      <c r="A48" s="23">
        <f t="shared" si="0"/>
        <v>42</v>
      </c>
      <c r="B48" s="32" t="s">
        <v>536</v>
      </c>
      <c r="C48" s="28" t="s">
        <v>1082</v>
      </c>
      <c r="D48" s="28">
        <v>3</v>
      </c>
      <c r="E48" s="66"/>
      <c r="F48" s="63">
        <f t="shared" si="1"/>
        <v>0</v>
      </c>
      <c r="G48" s="69"/>
    </row>
    <row r="49" spans="1:7" ht="24" customHeight="1" thickBot="1">
      <c r="A49" s="23">
        <f t="shared" si="0"/>
        <v>43</v>
      </c>
      <c r="B49" s="32" t="s">
        <v>895</v>
      </c>
      <c r="C49" s="28" t="s">
        <v>1082</v>
      </c>
      <c r="D49" s="28">
        <v>200</v>
      </c>
      <c r="E49" s="66"/>
      <c r="F49" s="63">
        <f t="shared" si="1"/>
        <v>0</v>
      </c>
      <c r="G49" s="69"/>
    </row>
    <row r="50" spans="1:7" ht="26.25" thickBot="1">
      <c r="A50" s="23">
        <f t="shared" si="0"/>
        <v>44</v>
      </c>
      <c r="B50" s="32" t="s">
        <v>537</v>
      </c>
      <c r="C50" s="28" t="s">
        <v>1082</v>
      </c>
      <c r="D50" s="28">
        <v>40</v>
      </c>
      <c r="E50" s="66"/>
      <c r="F50" s="63">
        <f t="shared" si="1"/>
        <v>0</v>
      </c>
      <c r="G50" s="69"/>
    </row>
    <row r="51" spans="1:7" ht="24" customHeight="1" thickBot="1">
      <c r="A51" s="23">
        <f t="shared" si="0"/>
        <v>45</v>
      </c>
      <c r="B51" s="32" t="s">
        <v>538</v>
      </c>
      <c r="C51" s="28" t="s">
        <v>1082</v>
      </c>
      <c r="D51" s="28">
        <v>15</v>
      </c>
      <c r="E51" s="66"/>
      <c r="F51" s="63">
        <f t="shared" si="1"/>
        <v>0</v>
      </c>
      <c r="G51" s="69"/>
    </row>
    <row r="52" spans="1:7" ht="26.25" thickBot="1">
      <c r="A52" s="23">
        <f t="shared" si="0"/>
        <v>46</v>
      </c>
      <c r="B52" s="32" t="s">
        <v>1020</v>
      </c>
      <c r="C52" s="28" t="s">
        <v>1082</v>
      </c>
      <c r="D52" s="28">
        <v>40</v>
      </c>
      <c r="E52" s="66"/>
      <c r="F52" s="63">
        <f t="shared" si="1"/>
        <v>0</v>
      </c>
      <c r="G52" s="69"/>
    </row>
    <row r="53" spans="1:7" ht="26.25" thickBot="1">
      <c r="A53" s="23">
        <f t="shared" si="0"/>
        <v>47</v>
      </c>
      <c r="B53" s="32" t="s">
        <v>539</v>
      </c>
      <c r="C53" s="28" t="s">
        <v>1082</v>
      </c>
      <c r="D53" s="28">
        <v>30</v>
      </c>
      <c r="E53" s="66"/>
      <c r="F53" s="63">
        <f t="shared" si="1"/>
        <v>0</v>
      </c>
      <c r="G53" s="69"/>
    </row>
    <row r="54" spans="1:7" ht="26.25" thickBot="1">
      <c r="A54" s="23">
        <f t="shared" si="0"/>
        <v>48</v>
      </c>
      <c r="B54" s="32" t="s">
        <v>540</v>
      </c>
      <c r="C54" s="28" t="s">
        <v>1082</v>
      </c>
      <c r="D54" s="28">
        <v>8</v>
      </c>
      <c r="E54" s="66"/>
      <c r="F54" s="63">
        <f t="shared" si="1"/>
        <v>0</v>
      </c>
      <c r="G54" s="69"/>
    </row>
    <row r="55" spans="1:7" ht="24" customHeight="1" thickBot="1">
      <c r="A55" s="23">
        <f t="shared" si="0"/>
        <v>49</v>
      </c>
      <c r="B55" s="32" t="s">
        <v>148</v>
      </c>
      <c r="C55" s="28" t="s">
        <v>149</v>
      </c>
      <c r="D55" s="28">
        <v>10</v>
      </c>
      <c r="E55" s="66"/>
      <c r="F55" s="63">
        <f t="shared" si="1"/>
        <v>0</v>
      </c>
      <c r="G55" s="69"/>
    </row>
    <row r="56" spans="1:7" ht="24" customHeight="1" thickBot="1">
      <c r="A56" s="23">
        <f t="shared" si="0"/>
        <v>50</v>
      </c>
      <c r="B56" s="32" t="s">
        <v>150</v>
      </c>
      <c r="C56" s="28" t="s">
        <v>151</v>
      </c>
      <c r="D56" s="28">
        <v>10</v>
      </c>
      <c r="E56" s="66"/>
      <c r="F56" s="63">
        <f t="shared" si="1"/>
        <v>0</v>
      </c>
      <c r="G56" s="69"/>
    </row>
    <row r="57" spans="1:7" ht="24" customHeight="1" thickBot="1">
      <c r="A57" s="23">
        <f t="shared" si="0"/>
        <v>51</v>
      </c>
      <c r="B57" s="32" t="s">
        <v>152</v>
      </c>
      <c r="C57" s="28" t="s">
        <v>1082</v>
      </c>
      <c r="D57" s="28">
        <v>20</v>
      </c>
      <c r="E57" s="66"/>
      <c r="F57" s="63">
        <f t="shared" si="1"/>
        <v>0</v>
      </c>
      <c r="G57" s="69"/>
    </row>
    <row r="58" spans="1:7" ht="24" customHeight="1" thickBot="1">
      <c r="A58" s="23">
        <f t="shared" si="0"/>
        <v>52</v>
      </c>
      <c r="B58" s="32" t="s">
        <v>153</v>
      </c>
      <c r="C58" s="28" t="s">
        <v>1082</v>
      </c>
      <c r="D58" s="28">
        <v>20</v>
      </c>
      <c r="E58" s="66"/>
      <c r="F58" s="63">
        <f t="shared" si="1"/>
        <v>0</v>
      </c>
      <c r="G58" s="69"/>
    </row>
    <row r="59" spans="1:7" ht="24" customHeight="1" thickBot="1">
      <c r="A59" s="23">
        <f t="shared" si="0"/>
        <v>53</v>
      </c>
      <c r="B59" s="32" t="s">
        <v>154</v>
      </c>
      <c r="C59" s="28" t="s">
        <v>1082</v>
      </c>
      <c r="D59" s="28">
        <v>6</v>
      </c>
      <c r="E59" s="66"/>
      <c r="F59" s="63">
        <f t="shared" si="1"/>
        <v>0</v>
      </c>
      <c r="G59" s="69"/>
    </row>
    <row r="60" spans="1:7" ht="24" customHeight="1" thickBot="1">
      <c r="A60" s="23">
        <f t="shared" si="0"/>
        <v>54</v>
      </c>
      <c r="B60" s="32" t="s">
        <v>155</v>
      </c>
      <c r="C60" s="28" t="s">
        <v>1082</v>
      </c>
      <c r="D60" s="28">
        <v>30</v>
      </c>
      <c r="E60" s="66"/>
      <c r="F60" s="63">
        <f t="shared" si="1"/>
        <v>0</v>
      </c>
      <c r="G60" s="69"/>
    </row>
    <row r="61" spans="1:7" ht="24" customHeight="1" thickBot="1">
      <c r="A61" s="23">
        <f t="shared" si="0"/>
        <v>55</v>
      </c>
      <c r="B61" s="32" t="s">
        <v>156</v>
      </c>
      <c r="C61" s="28" t="s">
        <v>1239</v>
      </c>
      <c r="D61" s="28">
        <v>20</v>
      </c>
      <c r="E61" s="66"/>
      <c r="F61" s="63">
        <f t="shared" si="1"/>
        <v>0</v>
      </c>
      <c r="G61" s="69"/>
    </row>
    <row r="62" spans="1:7" ht="24" customHeight="1" thickBot="1">
      <c r="A62" s="23">
        <f t="shared" si="0"/>
        <v>56</v>
      </c>
      <c r="B62" s="32" t="s">
        <v>157</v>
      </c>
      <c r="C62" s="28" t="s">
        <v>1239</v>
      </c>
      <c r="D62" s="28">
        <v>20</v>
      </c>
      <c r="E62" s="66"/>
      <c r="F62" s="63">
        <f t="shared" si="1"/>
        <v>0</v>
      </c>
      <c r="G62" s="69"/>
    </row>
    <row r="63" spans="1:7" ht="24" customHeight="1" thickBot="1">
      <c r="A63" s="23">
        <f t="shared" si="0"/>
        <v>57</v>
      </c>
      <c r="B63" s="32" t="s">
        <v>158</v>
      </c>
      <c r="C63" s="28" t="s">
        <v>1239</v>
      </c>
      <c r="D63" s="28">
        <v>10</v>
      </c>
      <c r="E63" s="66"/>
      <c r="F63" s="63">
        <f t="shared" si="1"/>
        <v>0</v>
      </c>
      <c r="G63" s="69"/>
    </row>
    <row r="64" spans="1:7" ht="24" customHeight="1" thickBot="1">
      <c r="A64" s="23">
        <f t="shared" si="0"/>
        <v>58</v>
      </c>
      <c r="B64" s="32" t="s">
        <v>159</v>
      </c>
      <c r="C64" s="28" t="s">
        <v>1239</v>
      </c>
      <c r="D64" s="28">
        <v>20</v>
      </c>
      <c r="E64" s="66"/>
      <c r="F64" s="63">
        <f t="shared" si="1"/>
        <v>0</v>
      </c>
      <c r="G64" s="69"/>
    </row>
    <row r="65" spans="1:7" ht="24" customHeight="1" thickBot="1">
      <c r="A65" s="23">
        <f t="shared" si="0"/>
        <v>59</v>
      </c>
      <c r="B65" s="32" t="s">
        <v>160</v>
      </c>
      <c r="C65" s="28" t="s">
        <v>1239</v>
      </c>
      <c r="D65" s="28">
        <v>20</v>
      </c>
      <c r="E65" s="66"/>
      <c r="F65" s="63">
        <f t="shared" si="1"/>
        <v>0</v>
      </c>
      <c r="G65" s="69"/>
    </row>
    <row r="66" spans="1:7" ht="24" customHeight="1" thickBot="1">
      <c r="A66" s="23">
        <f t="shared" si="0"/>
        <v>60</v>
      </c>
      <c r="B66" s="32" t="s">
        <v>161</v>
      </c>
      <c r="C66" s="28" t="s">
        <v>1239</v>
      </c>
      <c r="D66" s="28">
        <v>5</v>
      </c>
      <c r="E66" s="66"/>
      <c r="F66" s="63">
        <f t="shared" si="1"/>
        <v>0</v>
      </c>
      <c r="G66" s="69"/>
    </row>
    <row r="67" spans="1:7" ht="24" customHeight="1" thickBot="1">
      <c r="A67" s="23">
        <f t="shared" si="0"/>
        <v>61</v>
      </c>
      <c r="B67" s="32" t="s">
        <v>162</v>
      </c>
      <c r="C67" s="28" t="s">
        <v>1239</v>
      </c>
      <c r="D67" s="28">
        <v>15</v>
      </c>
      <c r="E67" s="66"/>
      <c r="F67" s="63">
        <f t="shared" si="1"/>
        <v>0</v>
      </c>
      <c r="G67" s="69"/>
    </row>
    <row r="68" spans="1:7" ht="26.25" thickBot="1">
      <c r="A68" s="23">
        <f t="shared" si="0"/>
        <v>62</v>
      </c>
      <c r="B68" s="32" t="s">
        <v>541</v>
      </c>
      <c r="C68" s="28" t="s">
        <v>1082</v>
      </c>
      <c r="D68" s="28">
        <v>3</v>
      </c>
      <c r="E68" s="66"/>
      <c r="F68" s="63">
        <f t="shared" si="1"/>
        <v>0</v>
      </c>
      <c r="G68" s="69"/>
    </row>
    <row r="69" spans="1:7" ht="24" customHeight="1" thickBot="1">
      <c r="A69" s="23">
        <f t="shared" si="0"/>
        <v>63</v>
      </c>
      <c r="B69" s="32" t="s">
        <v>163</v>
      </c>
      <c r="C69" s="28" t="s">
        <v>164</v>
      </c>
      <c r="D69" s="28">
        <v>30</v>
      </c>
      <c r="E69" s="66"/>
      <c r="F69" s="63">
        <f t="shared" si="1"/>
        <v>0</v>
      </c>
      <c r="G69" s="69"/>
    </row>
    <row r="70" spans="1:7" ht="24" customHeight="1" thickBot="1">
      <c r="A70" s="23">
        <f t="shared" si="0"/>
        <v>64</v>
      </c>
      <c r="B70" s="32" t="s">
        <v>542</v>
      </c>
      <c r="C70" s="28" t="s">
        <v>1239</v>
      </c>
      <c r="D70" s="28">
        <v>40</v>
      </c>
      <c r="E70" s="66"/>
      <c r="F70" s="63">
        <f t="shared" si="1"/>
        <v>0</v>
      </c>
      <c r="G70" s="69"/>
    </row>
    <row r="71" spans="1:7" ht="24" customHeight="1" thickBot="1">
      <c r="A71" s="23">
        <f t="shared" si="0"/>
        <v>65</v>
      </c>
      <c r="B71" s="32" t="s">
        <v>543</v>
      </c>
      <c r="C71" s="28" t="s">
        <v>1239</v>
      </c>
      <c r="D71" s="28">
        <v>40</v>
      </c>
      <c r="E71" s="66"/>
      <c r="F71" s="63">
        <f t="shared" si="1"/>
        <v>0</v>
      </c>
      <c r="G71" s="69"/>
    </row>
    <row r="72" spans="1:7" ht="24" customHeight="1" thickBot="1">
      <c r="A72" s="23">
        <f aca="true" t="shared" si="2" ref="A72:A135">A71+1</f>
        <v>66</v>
      </c>
      <c r="B72" s="32" t="s">
        <v>1120</v>
      </c>
      <c r="C72" s="28" t="s">
        <v>1082</v>
      </c>
      <c r="D72" s="28">
        <v>2000</v>
      </c>
      <c r="E72" s="66"/>
      <c r="F72" s="63">
        <f aca="true" t="shared" si="3" ref="F72:F135">D72*E72</f>
        <v>0</v>
      </c>
      <c r="G72" s="69"/>
    </row>
    <row r="73" spans="1:7" ht="24" customHeight="1" thickBot="1">
      <c r="A73" s="23">
        <f t="shared" si="2"/>
        <v>67</v>
      </c>
      <c r="B73" s="32" t="s">
        <v>1121</v>
      </c>
      <c r="C73" s="28" t="s">
        <v>1082</v>
      </c>
      <c r="D73" s="28">
        <v>2000</v>
      </c>
      <c r="E73" s="66"/>
      <c r="F73" s="63">
        <f t="shared" si="3"/>
        <v>0</v>
      </c>
      <c r="G73" s="69"/>
    </row>
    <row r="74" spans="1:7" ht="24" customHeight="1" thickBot="1">
      <c r="A74" s="23">
        <f t="shared" si="2"/>
        <v>68</v>
      </c>
      <c r="B74" s="32" t="s">
        <v>165</v>
      </c>
      <c r="C74" s="28" t="s">
        <v>143</v>
      </c>
      <c r="D74" s="28">
        <v>40</v>
      </c>
      <c r="E74" s="66"/>
      <c r="F74" s="63">
        <f t="shared" si="3"/>
        <v>0</v>
      </c>
      <c r="G74" s="69"/>
    </row>
    <row r="75" spans="1:7" ht="24" customHeight="1" thickBot="1">
      <c r="A75" s="23">
        <f t="shared" si="2"/>
        <v>69</v>
      </c>
      <c r="B75" s="32" t="s">
        <v>166</v>
      </c>
      <c r="C75" s="28" t="s">
        <v>143</v>
      </c>
      <c r="D75" s="28">
        <v>80</v>
      </c>
      <c r="E75" s="66"/>
      <c r="F75" s="63">
        <f t="shared" si="3"/>
        <v>0</v>
      </c>
      <c r="G75" s="69"/>
    </row>
    <row r="76" spans="1:7" ht="24" customHeight="1" thickBot="1">
      <c r="A76" s="23">
        <f t="shared" si="2"/>
        <v>70</v>
      </c>
      <c r="B76" s="32" t="s">
        <v>167</v>
      </c>
      <c r="C76" s="28" t="s">
        <v>143</v>
      </c>
      <c r="D76" s="28">
        <v>40</v>
      </c>
      <c r="E76" s="66"/>
      <c r="F76" s="63">
        <f t="shared" si="3"/>
        <v>0</v>
      </c>
      <c r="G76" s="69"/>
    </row>
    <row r="77" spans="1:7" ht="24" customHeight="1" thickBot="1">
      <c r="A77" s="23">
        <f t="shared" si="2"/>
        <v>71</v>
      </c>
      <c r="B77" s="32" t="s">
        <v>168</v>
      </c>
      <c r="C77" s="28" t="s">
        <v>143</v>
      </c>
      <c r="D77" s="28">
        <v>50</v>
      </c>
      <c r="E77" s="66"/>
      <c r="F77" s="63">
        <f t="shared" si="3"/>
        <v>0</v>
      </c>
      <c r="G77" s="69"/>
    </row>
    <row r="78" spans="1:7" ht="24" customHeight="1" thickBot="1">
      <c r="A78" s="23">
        <f t="shared" si="2"/>
        <v>72</v>
      </c>
      <c r="B78" s="32" t="s">
        <v>169</v>
      </c>
      <c r="C78" s="28" t="s">
        <v>1082</v>
      </c>
      <c r="D78" s="28">
        <v>100</v>
      </c>
      <c r="E78" s="66"/>
      <c r="F78" s="63">
        <f t="shared" si="3"/>
        <v>0</v>
      </c>
      <c r="G78" s="69"/>
    </row>
    <row r="79" spans="1:7" ht="24" customHeight="1" thickBot="1">
      <c r="A79" s="23">
        <f t="shared" si="2"/>
        <v>73</v>
      </c>
      <c r="B79" s="32" t="s">
        <v>170</v>
      </c>
      <c r="C79" s="28" t="s">
        <v>1216</v>
      </c>
      <c r="D79" s="28">
        <v>100</v>
      </c>
      <c r="E79" s="66"/>
      <c r="F79" s="63">
        <f t="shared" si="3"/>
        <v>0</v>
      </c>
      <c r="G79" s="69"/>
    </row>
    <row r="80" spans="1:7" ht="24" customHeight="1" thickBot="1">
      <c r="A80" s="23">
        <f t="shared" si="2"/>
        <v>74</v>
      </c>
      <c r="B80" s="32" t="s">
        <v>171</v>
      </c>
      <c r="C80" s="28" t="s">
        <v>1083</v>
      </c>
      <c r="D80" s="28">
        <v>100</v>
      </c>
      <c r="E80" s="66"/>
      <c r="F80" s="63">
        <f t="shared" si="3"/>
        <v>0</v>
      </c>
      <c r="G80" s="69"/>
    </row>
    <row r="81" spans="1:7" ht="24" customHeight="1" thickBot="1">
      <c r="A81" s="23">
        <f t="shared" si="2"/>
        <v>75</v>
      </c>
      <c r="B81" s="32" t="s">
        <v>693</v>
      </c>
      <c r="C81" s="28" t="s">
        <v>1083</v>
      </c>
      <c r="D81" s="28">
        <v>20</v>
      </c>
      <c r="E81" s="66"/>
      <c r="F81" s="63">
        <f t="shared" si="3"/>
        <v>0</v>
      </c>
      <c r="G81" s="69"/>
    </row>
    <row r="82" spans="1:7" ht="24" customHeight="1" thickBot="1">
      <c r="A82" s="23">
        <f t="shared" si="2"/>
        <v>76</v>
      </c>
      <c r="B82" s="32" t="s">
        <v>694</v>
      </c>
      <c r="C82" s="28" t="s">
        <v>1083</v>
      </c>
      <c r="D82" s="28">
        <v>150</v>
      </c>
      <c r="E82" s="66"/>
      <c r="F82" s="63">
        <f t="shared" si="3"/>
        <v>0</v>
      </c>
      <c r="G82" s="69"/>
    </row>
    <row r="83" spans="1:7" ht="24" customHeight="1" thickBot="1">
      <c r="A83" s="23">
        <f t="shared" si="2"/>
        <v>77</v>
      </c>
      <c r="B83" s="32" t="s">
        <v>695</v>
      </c>
      <c r="C83" s="28" t="s">
        <v>1083</v>
      </c>
      <c r="D83" s="28">
        <v>100</v>
      </c>
      <c r="E83" s="66"/>
      <c r="F83" s="63">
        <f t="shared" si="3"/>
        <v>0</v>
      </c>
      <c r="G83" s="69"/>
    </row>
    <row r="84" spans="1:7" ht="24" customHeight="1" thickBot="1">
      <c r="A84" s="23">
        <f t="shared" si="2"/>
        <v>78</v>
      </c>
      <c r="B84" s="32" t="s">
        <v>696</v>
      </c>
      <c r="C84" s="28" t="s">
        <v>1082</v>
      </c>
      <c r="D84" s="28">
        <v>15</v>
      </c>
      <c r="E84" s="66"/>
      <c r="F84" s="63">
        <f t="shared" si="3"/>
        <v>0</v>
      </c>
      <c r="G84" s="69"/>
    </row>
    <row r="85" spans="1:7" ht="24" customHeight="1" thickBot="1">
      <c r="A85" s="23">
        <f t="shared" si="2"/>
        <v>79</v>
      </c>
      <c r="B85" s="32" t="s">
        <v>697</v>
      </c>
      <c r="C85" s="28" t="s">
        <v>1239</v>
      </c>
      <c r="D85" s="28">
        <v>60</v>
      </c>
      <c r="E85" s="66"/>
      <c r="F85" s="63">
        <f t="shared" si="3"/>
        <v>0</v>
      </c>
      <c r="G85" s="69"/>
    </row>
    <row r="86" spans="1:7" ht="24" customHeight="1" thickBot="1">
      <c r="A86" s="23">
        <f t="shared" si="2"/>
        <v>80</v>
      </c>
      <c r="B86" s="32" t="s">
        <v>698</v>
      </c>
      <c r="C86" s="28" t="s">
        <v>143</v>
      </c>
      <c r="D86" s="28">
        <v>80</v>
      </c>
      <c r="E86" s="66"/>
      <c r="F86" s="63">
        <f t="shared" si="3"/>
        <v>0</v>
      </c>
      <c r="G86" s="69"/>
    </row>
    <row r="87" spans="1:7" ht="24" customHeight="1" thickBot="1">
      <c r="A87" s="23">
        <f t="shared" si="2"/>
        <v>81</v>
      </c>
      <c r="B87" s="32" t="s">
        <v>699</v>
      </c>
      <c r="C87" s="28" t="s">
        <v>143</v>
      </c>
      <c r="D87" s="28">
        <v>80</v>
      </c>
      <c r="E87" s="66"/>
      <c r="F87" s="63">
        <f t="shared" si="3"/>
        <v>0</v>
      </c>
      <c r="G87" s="69"/>
    </row>
    <row r="88" spans="1:7" ht="24" customHeight="1" thickBot="1">
      <c r="A88" s="23">
        <f t="shared" si="2"/>
        <v>82</v>
      </c>
      <c r="B88" s="32" t="s">
        <v>700</v>
      </c>
      <c r="C88" s="28" t="s">
        <v>143</v>
      </c>
      <c r="D88" s="28">
        <v>40</v>
      </c>
      <c r="E88" s="66"/>
      <c r="F88" s="63">
        <f t="shared" si="3"/>
        <v>0</v>
      </c>
      <c r="G88" s="69"/>
    </row>
    <row r="89" spans="1:7" ht="24" customHeight="1" thickBot="1">
      <c r="A89" s="23">
        <f t="shared" si="2"/>
        <v>83</v>
      </c>
      <c r="B89" s="32" t="s">
        <v>701</v>
      </c>
      <c r="C89" s="28" t="s">
        <v>143</v>
      </c>
      <c r="D89" s="28">
        <v>40</v>
      </c>
      <c r="E89" s="66"/>
      <c r="F89" s="63">
        <f t="shared" si="3"/>
        <v>0</v>
      </c>
      <c r="G89" s="69"/>
    </row>
    <row r="90" spans="1:7" ht="24" customHeight="1" thickBot="1">
      <c r="A90" s="23">
        <f t="shared" si="2"/>
        <v>84</v>
      </c>
      <c r="B90" s="32" t="s">
        <v>702</v>
      </c>
      <c r="C90" s="28" t="s">
        <v>1082</v>
      </c>
      <c r="D90" s="28">
        <v>5</v>
      </c>
      <c r="E90" s="66"/>
      <c r="F90" s="63">
        <f t="shared" si="3"/>
        <v>0</v>
      </c>
      <c r="G90" s="69"/>
    </row>
    <row r="91" spans="1:7" ht="24" customHeight="1" thickBot="1">
      <c r="A91" s="23">
        <f t="shared" si="2"/>
        <v>85</v>
      </c>
      <c r="B91" s="32" t="s">
        <v>896</v>
      </c>
      <c r="C91" s="28" t="s">
        <v>1082</v>
      </c>
      <c r="D91" s="28">
        <v>60</v>
      </c>
      <c r="E91" s="66"/>
      <c r="F91" s="63">
        <f t="shared" si="3"/>
        <v>0</v>
      </c>
      <c r="G91" s="69"/>
    </row>
    <row r="92" spans="1:7" ht="24" customHeight="1" thickBot="1">
      <c r="A92" s="112">
        <f t="shared" si="2"/>
        <v>86</v>
      </c>
      <c r="B92" s="32" t="s">
        <v>802</v>
      </c>
      <c r="C92" s="28" t="s">
        <v>1239</v>
      </c>
      <c r="D92" s="28">
        <v>100</v>
      </c>
      <c r="E92" s="66"/>
      <c r="F92" s="63">
        <f t="shared" si="3"/>
        <v>0</v>
      </c>
      <c r="G92" s="69"/>
    </row>
    <row r="93" spans="1:7" ht="24" customHeight="1" thickBot="1">
      <c r="A93" s="112">
        <f t="shared" si="2"/>
        <v>87</v>
      </c>
      <c r="B93" s="32" t="s">
        <v>803</v>
      </c>
      <c r="C93" s="28" t="s">
        <v>1239</v>
      </c>
      <c r="D93" s="28">
        <v>100</v>
      </c>
      <c r="E93" s="66"/>
      <c r="F93" s="63">
        <f t="shared" si="3"/>
        <v>0</v>
      </c>
      <c r="G93" s="69"/>
    </row>
    <row r="94" spans="1:7" ht="24" customHeight="1" thickBot="1">
      <c r="A94" s="112">
        <f t="shared" si="2"/>
        <v>88</v>
      </c>
      <c r="B94" s="32" t="s">
        <v>804</v>
      </c>
      <c r="C94" s="28" t="s">
        <v>1239</v>
      </c>
      <c r="D94" s="28">
        <v>100</v>
      </c>
      <c r="E94" s="66"/>
      <c r="F94" s="63">
        <f t="shared" si="3"/>
        <v>0</v>
      </c>
      <c r="G94" s="69"/>
    </row>
    <row r="95" spans="1:7" ht="24" customHeight="1" thickBot="1">
      <c r="A95" s="112">
        <f t="shared" si="2"/>
        <v>89</v>
      </c>
      <c r="B95" s="32" t="s">
        <v>805</v>
      </c>
      <c r="C95" s="28" t="s">
        <v>1239</v>
      </c>
      <c r="D95" s="28">
        <v>80</v>
      </c>
      <c r="E95" s="66"/>
      <c r="F95" s="63">
        <f t="shared" si="3"/>
        <v>0</v>
      </c>
      <c r="G95" s="69"/>
    </row>
    <row r="96" spans="1:7" ht="24" customHeight="1" thickBot="1">
      <c r="A96" s="112">
        <f t="shared" si="2"/>
        <v>90</v>
      </c>
      <c r="B96" s="32" t="s">
        <v>806</v>
      </c>
      <c r="C96" s="28" t="s">
        <v>1239</v>
      </c>
      <c r="D96" s="28">
        <v>50</v>
      </c>
      <c r="E96" s="66"/>
      <c r="F96" s="63">
        <f t="shared" si="3"/>
        <v>0</v>
      </c>
      <c r="G96" s="69"/>
    </row>
    <row r="97" spans="1:7" ht="24" customHeight="1" thickBot="1">
      <c r="A97" s="112">
        <f t="shared" si="2"/>
        <v>91</v>
      </c>
      <c r="B97" s="32" t="s">
        <v>807</v>
      </c>
      <c r="C97" s="28" t="s">
        <v>1239</v>
      </c>
      <c r="D97" s="28">
        <v>50</v>
      </c>
      <c r="E97" s="66"/>
      <c r="F97" s="63">
        <f t="shared" si="3"/>
        <v>0</v>
      </c>
      <c r="G97" s="69"/>
    </row>
    <row r="98" spans="1:7" ht="24" customHeight="1" thickBot="1">
      <c r="A98" s="23">
        <f t="shared" si="2"/>
        <v>92</v>
      </c>
      <c r="B98" s="32" t="s">
        <v>703</v>
      </c>
      <c r="C98" s="28" t="s">
        <v>1082</v>
      </c>
      <c r="D98" s="28">
        <v>5</v>
      </c>
      <c r="E98" s="66"/>
      <c r="F98" s="63">
        <f t="shared" si="3"/>
        <v>0</v>
      </c>
      <c r="G98" s="69"/>
    </row>
    <row r="99" spans="1:7" ht="24" customHeight="1" thickBot="1">
      <c r="A99" s="23">
        <f t="shared" si="2"/>
        <v>93</v>
      </c>
      <c r="B99" s="32" t="s">
        <v>704</v>
      </c>
      <c r="C99" s="28" t="s">
        <v>1082</v>
      </c>
      <c r="D99" s="28">
        <v>3</v>
      </c>
      <c r="E99" s="66"/>
      <c r="F99" s="63">
        <f t="shared" si="3"/>
        <v>0</v>
      </c>
      <c r="G99" s="69"/>
    </row>
    <row r="100" spans="1:7" ht="24" customHeight="1" thickBot="1">
      <c r="A100" s="23">
        <f t="shared" si="2"/>
        <v>94</v>
      </c>
      <c r="B100" s="32" t="s">
        <v>897</v>
      </c>
      <c r="C100" s="28" t="s">
        <v>1082</v>
      </c>
      <c r="D100" s="28">
        <v>4</v>
      </c>
      <c r="E100" s="66"/>
      <c r="F100" s="63">
        <f t="shared" si="3"/>
        <v>0</v>
      </c>
      <c r="G100" s="69"/>
    </row>
    <row r="101" spans="1:7" ht="24" customHeight="1" thickBot="1">
      <c r="A101" s="23">
        <f t="shared" si="2"/>
        <v>95</v>
      </c>
      <c r="B101" s="32" t="s">
        <v>705</v>
      </c>
      <c r="C101" s="28" t="s">
        <v>1082</v>
      </c>
      <c r="D101" s="28">
        <v>8</v>
      </c>
      <c r="E101" s="66"/>
      <c r="F101" s="63">
        <f t="shared" si="3"/>
        <v>0</v>
      </c>
      <c r="G101" s="69"/>
    </row>
    <row r="102" spans="1:7" ht="24" customHeight="1" thickBot="1">
      <c r="A102" s="23">
        <f t="shared" si="2"/>
        <v>96</v>
      </c>
      <c r="B102" s="32" t="s">
        <v>706</v>
      </c>
      <c r="C102" s="28" t="s">
        <v>1082</v>
      </c>
      <c r="D102" s="28">
        <v>1</v>
      </c>
      <c r="E102" s="66"/>
      <c r="F102" s="63">
        <f t="shared" si="3"/>
        <v>0</v>
      </c>
      <c r="G102" s="69"/>
    </row>
    <row r="103" spans="1:7" ht="24" customHeight="1" thickBot="1">
      <c r="A103" s="23">
        <f t="shared" si="2"/>
        <v>97</v>
      </c>
      <c r="B103" s="32" t="s">
        <v>707</v>
      </c>
      <c r="C103" s="28" t="s">
        <v>1082</v>
      </c>
      <c r="D103" s="28">
        <v>1</v>
      </c>
      <c r="E103" s="66"/>
      <c r="F103" s="63">
        <f t="shared" si="3"/>
        <v>0</v>
      </c>
      <c r="G103" s="69"/>
    </row>
    <row r="104" spans="1:7" ht="24" customHeight="1" thickBot="1">
      <c r="A104" s="23">
        <f t="shared" si="2"/>
        <v>98</v>
      </c>
      <c r="B104" s="32" t="s">
        <v>708</v>
      </c>
      <c r="C104" s="28" t="s">
        <v>1082</v>
      </c>
      <c r="D104" s="28">
        <v>1</v>
      </c>
      <c r="E104" s="66"/>
      <c r="F104" s="63">
        <f t="shared" si="3"/>
        <v>0</v>
      </c>
      <c r="G104" s="69"/>
    </row>
    <row r="105" spans="1:7" ht="26.25" thickBot="1">
      <c r="A105" s="23">
        <f t="shared" si="2"/>
        <v>99</v>
      </c>
      <c r="B105" s="32" t="s">
        <v>709</v>
      </c>
      <c r="C105" s="28" t="s">
        <v>1082</v>
      </c>
      <c r="D105" s="28">
        <v>1</v>
      </c>
      <c r="E105" s="66"/>
      <c r="F105" s="63">
        <f t="shared" si="3"/>
        <v>0</v>
      </c>
      <c r="G105" s="69"/>
    </row>
    <row r="106" spans="1:7" ht="24" customHeight="1" thickBot="1">
      <c r="A106" s="23">
        <f t="shared" si="2"/>
        <v>100</v>
      </c>
      <c r="B106" s="32" t="s">
        <v>710</v>
      </c>
      <c r="C106" s="28" t="s">
        <v>1082</v>
      </c>
      <c r="D106" s="28">
        <v>2</v>
      </c>
      <c r="E106" s="66"/>
      <c r="F106" s="63">
        <f t="shared" si="3"/>
        <v>0</v>
      </c>
      <c r="G106" s="69"/>
    </row>
    <row r="107" spans="1:7" ht="24" customHeight="1" thickBot="1">
      <c r="A107" s="23">
        <f t="shared" si="2"/>
        <v>101</v>
      </c>
      <c r="B107" s="32" t="s">
        <v>711</v>
      </c>
      <c r="C107" s="28" t="s">
        <v>1082</v>
      </c>
      <c r="D107" s="28">
        <v>1</v>
      </c>
      <c r="E107" s="66"/>
      <c r="F107" s="63">
        <f t="shared" si="3"/>
        <v>0</v>
      </c>
      <c r="G107" s="69"/>
    </row>
    <row r="108" spans="1:7" ht="24" customHeight="1" thickBot="1">
      <c r="A108" s="23">
        <f t="shared" si="2"/>
        <v>102</v>
      </c>
      <c r="B108" s="32" t="s">
        <v>712</v>
      </c>
      <c r="C108" s="28" t="s">
        <v>1082</v>
      </c>
      <c r="D108" s="28">
        <v>1</v>
      </c>
      <c r="E108" s="66"/>
      <c r="F108" s="63">
        <f t="shared" si="3"/>
        <v>0</v>
      </c>
      <c r="G108" s="69"/>
    </row>
    <row r="109" spans="1:7" ht="24" customHeight="1" thickBot="1">
      <c r="A109" s="23">
        <f t="shared" si="2"/>
        <v>103</v>
      </c>
      <c r="B109" s="32" t="s">
        <v>713</v>
      </c>
      <c r="C109" s="28" t="s">
        <v>1082</v>
      </c>
      <c r="D109" s="28">
        <v>10</v>
      </c>
      <c r="E109" s="66"/>
      <c r="F109" s="63">
        <f t="shared" si="3"/>
        <v>0</v>
      </c>
      <c r="G109" s="69"/>
    </row>
    <row r="110" spans="1:7" ht="24" customHeight="1" thickBot="1">
      <c r="A110" s="23">
        <f t="shared" si="2"/>
        <v>104</v>
      </c>
      <c r="B110" s="32" t="s">
        <v>714</v>
      </c>
      <c r="C110" s="28" t="s">
        <v>1082</v>
      </c>
      <c r="D110" s="28">
        <v>10</v>
      </c>
      <c r="E110" s="66"/>
      <c r="F110" s="63">
        <f t="shared" si="3"/>
        <v>0</v>
      </c>
      <c r="G110" s="69"/>
    </row>
    <row r="111" spans="1:7" ht="24" customHeight="1" thickBot="1">
      <c r="A111" s="23">
        <f t="shared" si="2"/>
        <v>105</v>
      </c>
      <c r="B111" s="32" t="s">
        <v>715</v>
      </c>
      <c r="C111" s="28" t="s">
        <v>1082</v>
      </c>
      <c r="D111" s="28">
        <v>10</v>
      </c>
      <c r="E111" s="66"/>
      <c r="F111" s="63">
        <f t="shared" si="3"/>
        <v>0</v>
      </c>
      <c r="G111" s="69"/>
    </row>
    <row r="112" spans="1:7" ht="24" customHeight="1" thickBot="1">
      <c r="A112" s="23">
        <f t="shared" si="2"/>
        <v>106</v>
      </c>
      <c r="B112" s="32" t="s">
        <v>899</v>
      </c>
      <c r="C112" s="28" t="s">
        <v>1082</v>
      </c>
      <c r="D112" s="28">
        <v>50</v>
      </c>
      <c r="E112" s="66"/>
      <c r="F112" s="63">
        <f t="shared" si="3"/>
        <v>0</v>
      </c>
      <c r="G112" s="69"/>
    </row>
    <row r="113" spans="1:7" ht="24" customHeight="1" thickBot="1">
      <c r="A113" s="23">
        <f t="shared" si="2"/>
        <v>107</v>
      </c>
      <c r="B113" s="32" t="s">
        <v>898</v>
      </c>
      <c r="C113" s="28" t="s">
        <v>716</v>
      </c>
      <c r="D113" s="28">
        <v>50</v>
      </c>
      <c r="E113" s="66"/>
      <c r="F113" s="63">
        <f t="shared" si="3"/>
        <v>0</v>
      </c>
      <c r="G113" s="69"/>
    </row>
    <row r="114" spans="1:7" ht="24" customHeight="1" thickBot="1">
      <c r="A114" s="23">
        <f t="shared" si="2"/>
        <v>108</v>
      </c>
      <c r="B114" s="32" t="s">
        <v>717</v>
      </c>
      <c r="C114" s="28" t="s">
        <v>1082</v>
      </c>
      <c r="D114" s="28">
        <v>3</v>
      </c>
      <c r="E114" s="66"/>
      <c r="F114" s="63">
        <f t="shared" si="3"/>
        <v>0</v>
      </c>
      <c r="G114" s="69"/>
    </row>
    <row r="115" spans="1:7" ht="24" customHeight="1" thickBot="1">
      <c r="A115" s="23">
        <f t="shared" si="2"/>
        <v>109</v>
      </c>
      <c r="B115" s="32" t="s">
        <v>718</v>
      </c>
      <c r="C115" s="28" t="s">
        <v>1082</v>
      </c>
      <c r="D115" s="28">
        <v>3</v>
      </c>
      <c r="E115" s="66"/>
      <c r="F115" s="63">
        <f t="shared" si="3"/>
        <v>0</v>
      </c>
      <c r="G115" s="69"/>
    </row>
    <row r="116" spans="1:7" ht="24" customHeight="1" thickBot="1">
      <c r="A116" s="23">
        <f t="shared" si="2"/>
        <v>110</v>
      </c>
      <c r="B116" s="32" t="s">
        <v>719</v>
      </c>
      <c r="C116" s="28" t="s">
        <v>1082</v>
      </c>
      <c r="D116" s="28">
        <v>10</v>
      </c>
      <c r="E116" s="66"/>
      <c r="F116" s="63">
        <f t="shared" si="3"/>
        <v>0</v>
      </c>
      <c r="G116" s="69"/>
    </row>
    <row r="117" spans="1:7" ht="24" customHeight="1" thickBot="1">
      <c r="A117" s="23">
        <f t="shared" si="2"/>
        <v>111</v>
      </c>
      <c r="B117" s="32" t="s">
        <v>720</v>
      </c>
      <c r="C117" s="28" t="s">
        <v>1082</v>
      </c>
      <c r="D117" s="28">
        <v>10</v>
      </c>
      <c r="E117" s="66"/>
      <c r="F117" s="63">
        <f t="shared" si="3"/>
        <v>0</v>
      </c>
      <c r="G117" s="69"/>
    </row>
    <row r="118" spans="1:7" ht="24" customHeight="1" thickBot="1">
      <c r="A118" s="23">
        <f t="shared" si="2"/>
        <v>112</v>
      </c>
      <c r="B118" s="32" t="s">
        <v>900</v>
      </c>
      <c r="C118" s="28" t="s">
        <v>1082</v>
      </c>
      <c r="D118" s="28">
        <v>10</v>
      </c>
      <c r="E118" s="66"/>
      <c r="F118" s="63">
        <f t="shared" si="3"/>
        <v>0</v>
      </c>
      <c r="G118" s="69"/>
    </row>
    <row r="119" spans="1:7" ht="24" customHeight="1" thickBot="1">
      <c r="A119" s="23">
        <f t="shared" si="2"/>
        <v>113</v>
      </c>
      <c r="B119" s="32" t="s">
        <v>721</v>
      </c>
      <c r="C119" s="28" t="s">
        <v>1082</v>
      </c>
      <c r="D119" s="28">
        <v>2</v>
      </c>
      <c r="E119" s="66"/>
      <c r="F119" s="63">
        <f t="shared" si="3"/>
        <v>0</v>
      </c>
      <c r="G119" s="69"/>
    </row>
    <row r="120" spans="1:7" ht="24" customHeight="1" thickBot="1">
      <c r="A120" s="23">
        <f t="shared" si="2"/>
        <v>114</v>
      </c>
      <c r="B120" s="32" t="s">
        <v>722</v>
      </c>
      <c r="C120" s="28" t="s">
        <v>1082</v>
      </c>
      <c r="D120" s="28">
        <v>2</v>
      </c>
      <c r="E120" s="66"/>
      <c r="F120" s="63">
        <f t="shared" si="3"/>
        <v>0</v>
      </c>
      <c r="G120" s="69"/>
    </row>
    <row r="121" spans="1:7" ht="24" customHeight="1" thickBot="1">
      <c r="A121" s="23">
        <f t="shared" si="2"/>
        <v>115</v>
      </c>
      <c r="B121" s="32" t="s">
        <v>723</v>
      </c>
      <c r="C121" s="28" t="s">
        <v>1082</v>
      </c>
      <c r="D121" s="28">
        <v>4</v>
      </c>
      <c r="E121" s="66"/>
      <c r="F121" s="63">
        <f t="shared" si="3"/>
        <v>0</v>
      </c>
      <c r="G121" s="69"/>
    </row>
    <row r="122" spans="1:7" ht="24" customHeight="1" thickBot="1">
      <c r="A122" s="23">
        <f t="shared" si="2"/>
        <v>116</v>
      </c>
      <c r="B122" s="32" t="s">
        <v>724</v>
      </c>
      <c r="C122" s="28" t="s">
        <v>1082</v>
      </c>
      <c r="D122" s="28">
        <v>4</v>
      </c>
      <c r="E122" s="66"/>
      <c r="F122" s="63">
        <f t="shared" si="3"/>
        <v>0</v>
      </c>
      <c r="G122" s="69"/>
    </row>
    <row r="123" spans="1:7" ht="24" customHeight="1" thickBot="1">
      <c r="A123" s="23">
        <f t="shared" si="2"/>
        <v>117</v>
      </c>
      <c r="B123" s="32" t="s">
        <v>725</v>
      </c>
      <c r="C123" s="28" t="s">
        <v>1082</v>
      </c>
      <c r="D123" s="28">
        <v>10</v>
      </c>
      <c r="E123" s="66"/>
      <c r="F123" s="63">
        <f t="shared" si="3"/>
        <v>0</v>
      </c>
      <c r="G123" s="69"/>
    </row>
    <row r="124" spans="1:7" ht="24" customHeight="1" thickBot="1">
      <c r="A124" s="23">
        <f t="shared" si="2"/>
        <v>118</v>
      </c>
      <c r="B124" s="32" t="s">
        <v>744</v>
      </c>
      <c r="C124" s="28" t="s">
        <v>1082</v>
      </c>
      <c r="D124" s="28">
        <v>10</v>
      </c>
      <c r="E124" s="66"/>
      <c r="F124" s="63">
        <f t="shared" si="3"/>
        <v>0</v>
      </c>
      <c r="G124" s="69"/>
    </row>
    <row r="125" spans="1:7" ht="24" customHeight="1" thickBot="1">
      <c r="A125" s="23">
        <f t="shared" si="2"/>
        <v>119</v>
      </c>
      <c r="B125" s="32" t="s">
        <v>745</v>
      </c>
      <c r="C125" s="28" t="s">
        <v>1082</v>
      </c>
      <c r="D125" s="28">
        <v>10</v>
      </c>
      <c r="E125" s="66"/>
      <c r="F125" s="63">
        <f t="shared" si="3"/>
        <v>0</v>
      </c>
      <c r="G125" s="69"/>
    </row>
    <row r="126" spans="1:7" ht="24" customHeight="1" thickBot="1">
      <c r="A126" s="23">
        <f t="shared" si="2"/>
        <v>120</v>
      </c>
      <c r="B126" s="32" t="s">
        <v>746</v>
      </c>
      <c r="C126" s="28" t="s">
        <v>1082</v>
      </c>
      <c r="D126" s="28">
        <v>10</v>
      </c>
      <c r="E126" s="66"/>
      <c r="F126" s="63">
        <f t="shared" si="3"/>
        <v>0</v>
      </c>
      <c r="G126" s="69"/>
    </row>
    <row r="127" spans="1:7" ht="24" customHeight="1" thickBot="1">
      <c r="A127" s="23">
        <f t="shared" si="2"/>
        <v>121</v>
      </c>
      <c r="B127" s="32" t="s">
        <v>747</v>
      </c>
      <c r="C127" s="28" t="s">
        <v>1082</v>
      </c>
      <c r="D127" s="28">
        <v>10</v>
      </c>
      <c r="E127" s="66"/>
      <c r="F127" s="63">
        <f t="shared" si="3"/>
        <v>0</v>
      </c>
      <c r="G127" s="69"/>
    </row>
    <row r="128" spans="1:7" ht="24" customHeight="1" thickBot="1">
      <c r="A128" s="23">
        <f t="shared" si="2"/>
        <v>122</v>
      </c>
      <c r="B128" s="32" t="s">
        <v>748</v>
      </c>
      <c r="C128" s="28" t="s">
        <v>1082</v>
      </c>
      <c r="D128" s="28">
        <v>6</v>
      </c>
      <c r="E128" s="66"/>
      <c r="F128" s="63">
        <f t="shared" si="3"/>
        <v>0</v>
      </c>
      <c r="G128" s="69"/>
    </row>
    <row r="129" spans="1:7" ht="24" customHeight="1" thickBot="1">
      <c r="A129" s="23">
        <f t="shared" si="2"/>
        <v>123</v>
      </c>
      <c r="B129" s="32" t="s">
        <v>749</v>
      </c>
      <c r="C129" s="28" t="s">
        <v>1082</v>
      </c>
      <c r="D129" s="28">
        <v>6</v>
      </c>
      <c r="E129" s="66"/>
      <c r="F129" s="63">
        <f t="shared" si="3"/>
        <v>0</v>
      </c>
      <c r="G129" s="69"/>
    </row>
    <row r="130" spans="1:7" ht="24" customHeight="1" thickBot="1">
      <c r="A130" s="23">
        <f t="shared" si="2"/>
        <v>124</v>
      </c>
      <c r="B130" s="32" t="s">
        <v>750</v>
      </c>
      <c r="C130" s="28" t="s">
        <v>1082</v>
      </c>
      <c r="D130" s="28">
        <v>6</v>
      </c>
      <c r="E130" s="66"/>
      <c r="F130" s="63">
        <f t="shared" si="3"/>
        <v>0</v>
      </c>
      <c r="G130" s="69"/>
    </row>
    <row r="131" spans="1:7" ht="24" customHeight="1" thickBot="1">
      <c r="A131" s="23">
        <f t="shared" si="2"/>
        <v>125</v>
      </c>
      <c r="B131" s="32" t="s">
        <v>751</v>
      </c>
      <c r="C131" s="28" t="s">
        <v>1082</v>
      </c>
      <c r="D131" s="28">
        <v>6</v>
      </c>
      <c r="E131" s="66"/>
      <c r="F131" s="63">
        <f t="shared" si="3"/>
        <v>0</v>
      </c>
      <c r="G131" s="69"/>
    </row>
    <row r="132" spans="1:7" ht="24" customHeight="1" thickBot="1">
      <c r="A132" s="23">
        <f t="shared" si="2"/>
        <v>126</v>
      </c>
      <c r="B132" s="32" t="s">
        <v>752</v>
      </c>
      <c r="C132" s="28" t="s">
        <v>1082</v>
      </c>
      <c r="D132" s="28">
        <v>6</v>
      </c>
      <c r="E132" s="66"/>
      <c r="F132" s="63">
        <f t="shared" si="3"/>
        <v>0</v>
      </c>
      <c r="G132" s="69"/>
    </row>
    <row r="133" spans="1:7" ht="24" customHeight="1" thickBot="1">
      <c r="A133" s="23">
        <f t="shared" si="2"/>
        <v>127</v>
      </c>
      <c r="B133" s="32" t="s">
        <v>753</v>
      </c>
      <c r="C133" s="28" t="s">
        <v>1082</v>
      </c>
      <c r="D133" s="28">
        <v>3</v>
      </c>
      <c r="E133" s="66"/>
      <c r="F133" s="63">
        <f t="shared" si="3"/>
        <v>0</v>
      </c>
      <c r="G133" s="69"/>
    </row>
    <row r="134" spans="1:7" ht="24" customHeight="1" thickBot="1">
      <c r="A134" s="23">
        <f t="shared" si="2"/>
        <v>128</v>
      </c>
      <c r="B134" s="32" t="s">
        <v>754</v>
      </c>
      <c r="C134" s="28" t="s">
        <v>1082</v>
      </c>
      <c r="D134" s="28">
        <v>3</v>
      </c>
      <c r="E134" s="66"/>
      <c r="F134" s="63">
        <f t="shared" si="3"/>
        <v>0</v>
      </c>
      <c r="G134" s="69"/>
    </row>
    <row r="135" spans="1:7" ht="24" customHeight="1" thickBot="1">
      <c r="A135" s="23">
        <f t="shared" si="2"/>
        <v>129</v>
      </c>
      <c r="B135" s="32" t="s">
        <v>755</v>
      </c>
      <c r="C135" s="28" t="s">
        <v>1082</v>
      </c>
      <c r="D135" s="28">
        <v>3</v>
      </c>
      <c r="E135" s="66"/>
      <c r="F135" s="63">
        <f t="shared" si="3"/>
        <v>0</v>
      </c>
      <c r="G135" s="69"/>
    </row>
    <row r="136" spans="1:7" ht="24" customHeight="1" thickBot="1">
      <c r="A136" s="23">
        <f>A135+1</f>
        <v>130</v>
      </c>
      <c r="B136" s="32" t="s">
        <v>756</v>
      </c>
      <c r="C136" s="28" t="s">
        <v>1082</v>
      </c>
      <c r="D136" s="28">
        <v>3</v>
      </c>
      <c r="E136" s="66"/>
      <c r="F136" s="63">
        <f aca="true" t="shared" si="4" ref="F136:F155">D136*E136</f>
        <v>0</v>
      </c>
      <c r="G136" s="69"/>
    </row>
    <row r="137" spans="1:7" ht="24" customHeight="1" thickBot="1">
      <c r="A137" s="23">
        <f>A136+1</f>
        <v>131</v>
      </c>
      <c r="B137" s="32" t="s">
        <v>757</v>
      </c>
      <c r="C137" s="28" t="s">
        <v>1082</v>
      </c>
      <c r="D137" s="28">
        <v>2</v>
      </c>
      <c r="E137" s="66"/>
      <c r="F137" s="63">
        <f t="shared" si="4"/>
        <v>0</v>
      </c>
      <c r="G137" s="69"/>
    </row>
    <row r="138" spans="1:7" ht="24" customHeight="1" thickBot="1">
      <c r="A138" s="23">
        <f>A137+1</f>
        <v>132</v>
      </c>
      <c r="B138" s="32" t="s">
        <v>758</v>
      </c>
      <c r="C138" s="28" t="s">
        <v>1082</v>
      </c>
      <c r="D138" s="28">
        <v>2</v>
      </c>
      <c r="E138" s="66"/>
      <c r="F138" s="63">
        <f t="shared" si="4"/>
        <v>0</v>
      </c>
      <c r="G138" s="69"/>
    </row>
    <row r="139" spans="1:7" ht="24" customHeight="1" thickBot="1">
      <c r="A139" s="23">
        <f>A138+1</f>
        <v>133</v>
      </c>
      <c r="B139" s="32" t="s">
        <v>801</v>
      </c>
      <c r="C139" s="28" t="s">
        <v>1082</v>
      </c>
      <c r="D139" s="28">
        <v>2</v>
      </c>
      <c r="E139" s="66"/>
      <c r="F139" s="63">
        <f t="shared" si="4"/>
        <v>0</v>
      </c>
      <c r="G139" s="69"/>
    </row>
    <row r="140" spans="1:7" ht="24" customHeight="1" thickBot="1">
      <c r="A140" s="112">
        <f aca="true" t="shared" si="5" ref="A140:A146">A139+1</f>
        <v>134</v>
      </c>
      <c r="B140" s="32" t="s">
        <v>926</v>
      </c>
      <c r="C140" s="28" t="s">
        <v>149</v>
      </c>
      <c r="D140" s="28">
        <v>20</v>
      </c>
      <c r="E140" s="66"/>
      <c r="F140" s="63">
        <f t="shared" si="4"/>
        <v>0</v>
      </c>
      <c r="G140" s="69"/>
    </row>
    <row r="141" spans="1:7" ht="24" customHeight="1" thickBot="1">
      <c r="A141" s="112">
        <f t="shared" si="5"/>
        <v>135</v>
      </c>
      <c r="B141" s="32" t="s">
        <v>927</v>
      </c>
      <c r="C141" s="28" t="s">
        <v>1082</v>
      </c>
      <c r="D141" s="28">
        <v>6</v>
      </c>
      <c r="E141" s="66"/>
      <c r="F141" s="63">
        <f t="shared" si="4"/>
        <v>0</v>
      </c>
      <c r="G141" s="69"/>
    </row>
    <row r="142" spans="1:7" ht="24" customHeight="1" thickBot="1">
      <c r="A142" s="112">
        <f t="shared" si="5"/>
        <v>136</v>
      </c>
      <c r="B142" s="32" t="s">
        <v>928</v>
      </c>
      <c r="C142" s="28" t="s">
        <v>1082</v>
      </c>
      <c r="D142" s="28">
        <v>2</v>
      </c>
      <c r="E142" s="66"/>
      <c r="F142" s="63">
        <f t="shared" si="4"/>
        <v>0</v>
      </c>
      <c r="G142" s="69"/>
    </row>
    <row r="143" spans="1:7" ht="24" customHeight="1" thickBot="1">
      <c r="A143" s="112">
        <f t="shared" si="5"/>
        <v>137</v>
      </c>
      <c r="B143" s="32" t="s">
        <v>929</v>
      </c>
      <c r="C143" s="28" t="s">
        <v>1082</v>
      </c>
      <c r="D143" s="28">
        <v>10</v>
      </c>
      <c r="E143" s="66"/>
      <c r="F143" s="63">
        <f t="shared" si="4"/>
        <v>0</v>
      </c>
      <c r="G143" s="69"/>
    </row>
    <row r="144" spans="1:7" ht="24" customHeight="1" thickBot="1">
      <c r="A144" s="112">
        <f t="shared" si="5"/>
        <v>138</v>
      </c>
      <c r="B144" s="32" t="s">
        <v>930</v>
      </c>
      <c r="C144" s="28" t="s">
        <v>1082</v>
      </c>
      <c r="D144" s="28">
        <v>500</v>
      </c>
      <c r="E144" s="66"/>
      <c r="F144" s="63">
        <f t="shared" si="4"/>
        <v>0</v>
      </c>
      <c r="G144" s="69"/>
    </row>
    <row r="145" spans="1:7" ht="24" customHeight="1" thickBot="1">
      <c r="A145" s="112">
        <f t="shared" si="5"/>
        <v>139</v>
      </c>
      <c r="B145" s="32" t="s">
        <v>931</v>
      </c>
      <c r="C145" s="28" t="s">
        <v>1082</v>
      </c>
      <c r="D145" s="28">
        <v>100</v>
      </c>
      <c r="E145" s="66"/>
      <c r="F145" s="63">
        <f t="shared" si="4"/>
        <v>0</v>
      </c>
      <c r="G145" s="69"/>
    </row>
    <row r="146" spans="1:7" ht="24" customHeight="1" thickBot="1">
      <c r="A146" s="112">
        <f t="shared" si="5"/>
        <v>140</v>
      </c>
      <c r="B146" s="32" t="s">
        <v>932</v>
      </c>
      <c r="C146" s="28" t="s">
        <v>149</v>
      </c>
      <c r="D146" s="28">
        <v>2</v>
      </c>
      <c r="E146" s="66"/>
      <c r="F146" s="63">
        <f t="shared" si="4"/>
        <v>0</v>
      </c>
      <c r="G146" s="69"/>
    </row>
    <row r="147" spans="1:7" ht="24" customHeight="1" thickBot="1">
      <c r="A147" s="112">
        <f aca="true" t="shared" si="6" ref="A147:A155">A146+1</f>
        <v>141</v>
      </c>
      <c r="B147" s="32" t="s">
        <v>933</v>
      </c>
      <c r="C147" s="28" t="s">
        <v>1082</v>
      </c>
      <c r="D147" s="28">
        <v>3</v>
      </c>
      <c r="E147" s="66"/>
      <c r="F147" s="63">
        <f t="shared" si="4"/>
        <v>0</v>
      </c>
      <c r="G147" s="69"/>
    </row>
    <row r="148" spans="1:7" ht="24" customHeight="1" thickBot="1">
      <c r="A148" s="112">
        <f t="shared" si="6"/>
        <v>142</v>
      </c>
      <c r="B148" s="32" t="s">
        <v>934</v>
      </c>
      <c r="C148" s="28" t="s">
        <v>1082</v>
      </c>
      <c r="D148" s="28">
        <v>100</v>
      </c>
      <c r="E148" s="66"/>
      <c r="F148" s="63">
        <f t="shared" si="4"/>
        <v>0</v>
      </c>
      <c r="G148" s="69"/>
    </row>
    <row r="149" spans="1:7" ht="24" customHeight="1" thickBot="1">
      <c r="A149" s="112">
        <f t="shared" si="6"/>
        <v>143</v>
      </c>
      <c r="B149" s="32" t="s">
        <v>935</v>
      </c>
      <c r="C149" s="28" t="s">
        <v>1082</v>
      </c>
      <c r="D149" s="28">
        <v>100</v>
      </c>
      <c r="E149" s="66"/>
      <c r="F149" s="63">
        <f t="shared" si="4"/>
        <v>0</v>
      </c>
      <c r="G149" s="69"/>
    </row>
    <row r="150" spans="1:7" ht="24" customHeight="1" thickBot="1">
      <c r="A150" s="112">
        <f t="shared" si="6"/>
        <v>144</v>
      </c>
      <c r="B150" s="32" t="s">
        <v>936</v>
      </c>
      <c r="C150" s="28" t="s">
        <v>1239</v>
      </c>
      <c r="D150" s="28">
        <v>20</v>
      </c>
      <c r="E150" s="66"/>
      <c r="F150" s="63">
        <f t="shared" si="4"/>
        <v>0</v>
      </c>
      <c r="G150" s="69"/>
    </row>
    <row r="151" spans="1:7" ht="24" customHeight="1" thickBot="1">
      <c r="A151" s="112">
        <f t="shared" si="6"/>
        <v>145</v>
      </c>
      <c r="B151" s="32" t="s">
        <v>741</v>
      </c>
      <c r="C151" s="28" t="s">
        <v>23</v>
      </c>
      <c r="D151" s="28">
        <v>6</v>
      </c>
      <c r="E151" s="66"/>
      <c r="F151" s="63">
        <f t="shared" si="4"/>
        <v>0</v>
      </c>
      <c r="G151" s="69"/>
    </row>
    <row r="152" spans="1:7" ht="24" customHeight="1" thickBot="1">
      <c r="A152" s="112">
        <f t="shared" si="6"/>
        <v>146</v>
      </c>
      <c r="B152" s="32" t="s">
        <v>742</v>
      </c>
      <c r="C152" s="28" t="s">
        <v>23</v>
      </c>
      <c r="D152" s="28">
        <v>6</v>
      </c>
      <c r="E152" s="66"/>
      <c r="F152" s="63">
        <f t="shared" si="4"/>
        <v>0</v>
      </c>
      <c r="G152" s="69"/>
    </row>
    <row r="153" spans="1:7" ht="24" customHeight="1" thickBot="1">
      <c r="A153" s="112">
        <f t="shared" si="6"/>
        <v>147</v>
      </c>
      <c r="B153" s="32" t="s">
        <v>743</v>
      </c>
      <c r="C153" s="28" t="s">
        <v>23</v>
      </c>
      <c r="D153" s="28">
        <v>6</v>
      </c>
      <c r="E153" s="66"/>
      <c r="F153" s="63">
        <f t="shared" si="4"/>
        <v>0</v>
      </c>
      <c r="G153" s="69"/>
    </row>
    <row r="154" spans="1:7" ht="24" customHeight="1" thickBot="1">
      <c r="A154" s="112">
        <f t="shared" si="6"/>
        <v>148</v>
      </c>
      <c r="B154" s="32" t="s">
        <v>558</v>
      </c>
      <c r="C154" s="28" t="s">
        <v>559</v>
      </c>
      <c r="D154" s="28">
        <v>10</v>
      </c>
      <c r="E154" s="66"/>
      <c r="F154" s="63">
        <f t="shared" si="4"/>
        <v>0</v>
      </c>
      <c r="G154" s="69"/>
    </row>
    <row r="155" spans="1:7" ht="24" customHeight="1" thickBot="1">
      <c r="A155" s="112">
        <f t="shared" si="6"/>
        <v>149</v>
      </c>
      <c r="B155" s="32" t="s">
        <v>560</v>
      </c>
      <c r="C155" s="28" t="s">
        <v>559</v>
      </c>
      <c r="D155" s="28">
        <v>10</v>
      </c>
      <c r="E155" s="66"/>
      <c r="F155" s="63">
        <f t="shared" si="4"/>
        <v>0</v>
      </c>
      <c r="G155" s="69"/>
    </row>
    <row r="156" spans="1:7" s="27" customFormat="1" ht="19.5" customHeight="1" thickBot="1" thickTop="1">
      <c r="A156" s="24"/>
      <c r="B156" s="25" t="s">
        <v>1070</v>
      </c>
      <c r="C156" s="1"/>
      <c r="D156" s="1"/>
      <c r="E156" s="2"/>
      <c r="F156" s="61">
        <f>SUM(F7:F155)</f>
        <v>0</v>
      </c>
      <c r="G156" s="81"/>
    </row>
    <row r="157" spans="1:7" s="27" customFormat="1" ht="19.5" customHeight="1" thickBot="1" thickTop="1">
      <c r="A157" s="24"/>
      <c r="B157" s="25" t="s">
        <v>1204</v>
      </c>
      <c r="C157" s="1"/>
      <c r="D157" s="1"/>
      <c r="E157" s="2"/>
      <c r="F157" s="80"/>
      <c r="G157" s="81"/>
    </row>
    <row r="158" spans="1:7" ht="10.5" customHeight="1" thickTop="1">
      <c r="A158" s="5"/>
      <c r="B158" s="6"/>
      <c r="C158" s="6"/>
      <c r="D158" s="7"/>
      <c r="E158" s="7"/>
      <c r="F158" s="8"/>
      <c r="G158" s="9"/>
    </row>
    <row r="159" spans="1:7" s="10" customFormat="1" ht="18" customHeight="1">
      <c r="A159" s="115" t="s">
        <v>498</v>
      </c>
      <c r="B159" s="115"/>
      <c r="C159" s="115"/>
      <c r="D159" s="115"/>
      <c r="E159" s="115"/>
      <c r="F159" s="115"/>
      <c r="G159" s="115"/>
    </row>
    <row r="160" spans="1:7" s="10" customFormat="1" ht="18" customHeight="1">
      <c r="A160" s="115" t="s">
        <v>256</v>
      </c>
      <c r="B160" s="115"/>
      <c r="C160" s="115"/>
      <c r="D160" s="115"/>
      <c r="E160" s="115"/>
      <c r="F160" s="115"/>
      <c r="G160" s="115"/>
    </row>
    <row r="161" spans="1:7" s="10" customFormat="1" ht="18" customHeight="1">
      <c r="A161" s="115" t="s">
        <v>564</v>
      </c>
      <c r="B161" s="115"/>
      <c r="C161" s="115"/>
      <c r="D161" s="115"/>
      <c r="E161" s="115"/>
      <c r="F161" s="115"/>
      <c r="G161" s="115"/>
    </row>
    <row r="162" spans="1:7" s="10" customFormat="1" ht="18" customHeight="1">
      <c r="A162" s="115" t="s">
        <v>497</v>
      </c>
      <c r="B162" s="115"/>
      <c r="C162" s="115"/>
      <c r="D162" s="115"/>
      <c r="E162" s="115"/>
      <c r="F162" s="115"/>
      <c r="G162" s="115"/>
    </row>
    <row r="163" spans="1:7" s="10" customFormat="1" ht="18" customHeight="1">
      <c r="A163" s="115" t="s">
        <v>563</v>
      </c>
      <c r="B163" s="115"/>
      <c r="C163" s="115"/>
      <c r="D163" s="115"/>
      <c r="E163" s="115"/>
      <c r="F163" s="115"/>
      <c r="G163" s="115"/>
    </row>
    <row r="164" spans="1:7" s="27" customFormat="1" ht="30" customHeight="1">
      <c r="A164" s="70"/>
      <c r="B164" s="70"/>
      <c r="C164" s="114" t="s">
        <v>1074</v>
      </c>
      <c r="D164" s="114"/>
      <c r="E164" s="114"/>
      <c r="F164" s="70"/>
      <c r="G164" s="70"/>
    </row>
    <row r="165" spans="1:7" s="27" customFormat="1" ht="27.75" customHeight="1">
      <c r="A165" s="70"/>
      <c r="B165" s="70"/>
      <c r="C165" s="114" t="s">
        <v>1075</v>
      </c>
      <c r="D165" s="114"/>
      <c r="E165" s="114"/>
      <c r="F165" s="114"/>
      <c r="G165" s="114"/>
    </row>
    <row r="166" spans="1:7" s="27" customFormat="1" ht="27.75" customHeight="1">
      <c r="A166" s="70"/>
      <c r="B166" s="70"/>
      <c r="C166" s="114" t="s">
        <v>1076</v>
      </c>
      <c r="D166" s="114"/>
      <c r="E166" s="114"/>
      <c r="F166" s="114"/>
      <c r="G166" s="114"/>
    </row>
    <row r="167" spans="1:7" s="27" customFormat="1" ht="27.75" customHeight="1">
      <c r="A167" s="70"/>
      <c r="B167" s="70"/>
      <c r="C167" s="114" t="s">
        <v>1077</v>
      </c>
      <c r="D167" s="114"/>
      <c r="E167" s="114"/>
      <c r="F167" s="114"/>
      <c r="G167" s="114"/>
    </row>
    <row r="168" spans="1:7" s="27" customFormat="1" ht="27.75" customHeight="1">
      <c r="A168" s="70"/>
      <c r="B168" s="71"/>
      <c r="C168" s="114" t="s">
        <v>1078</v>
      </c>
      <c r="D168" s="114"/>
      <c r="E168" s="114"/>
      <c r="F168" s="114"/>
      <c r="G168" s="114"/>
    </row>
    <row r="169" spans="1:7" s="27" customFormat="1" ht="27.75" customHeight="1">
      <c r="A169" s="70"/>
      <c r="B169" s="71" t="s">
        <v>491</v>
      </c>
      <c r="C169" s="114" t="s">
        <v>1079</v>
      </c>
      <c r="D169" s="114"/>
      <c r="E169" s="114"/>
      <c r="F169" s="114"/>
      <c r="G169" s="114"/>
    </row>
    <row r="170" spans="1:7" s="27" customFormat="1" ht="27.75" customHeight="1">
      <c r="A170" s="70"/>
      <c r="B170" s="70" t="s">
        <v>490</v>
      </c>
      <c r="C170" s="114" t="s">
        <v>1080</v>
      </c>
      <c r="D170" s="114"/>
      <c r="E170" s="114"/>
      <c r="F170" s="114"/>
      <c r="G170" s="114"/>
    </row>
    <row r="171" spans="1:7" s="27" customFormat="1" ht="27.75" customHeight="1">
      <c r="A171" s="70"/>
      <c r="B171" s="72" t="s">
        <v>489</v>
      </c>
      <c r="C171" s="114" t="s">
        <v>492</v>
      </c>
      <c r="D171" s="114"/>
      <c r="E171" s="114"/>
      <c r="F171" s="114"/>
      <c r="G171" s="114"/>
    </row>
    <row r="172" spans="1:7" s="27" customFormat="1" ht="27.75" customHeight="1">
      <c r="A172" s="70"/>
      <c r="B172" s="70"/>
      <c r="C172" s="114" t="s">
        <v>946</v>
      </c>
      <c r="D172" s="114"/>
      <c r="E172" s="114"/>
      <c r="F172" s="114"/>
      <c r="G172" s="114"/>
    </row>
    <row r="173" spans="1:7" s="27" customFormat="1" ht="27.75" customHeight="1">
      <c r="A173" s="70"/>
      <c r="B173" s="70"/>
      <c r="C173" s="114" t="s">
        <v>493</v>
      </c>
      <c r="D173" s="114"/>
      <c r="E173" s="114"/>
      <c r="F173" s="114"/>
      <c r="G173" s="114"/>
    </row>
    <row r="174" spans="1:7" s="27" customFormat="1" ht="27.75" customHeight="1">
      <c r="A174" s="70"/>
      <c r="B174" s="70"/>
      <c r="C174" s="114" t="s">
        <v>1081</v>
      </c>
      <c r="D174" s="114"/>
      <c r="E174" s="114"/>
      <c r="F174" s="114"/>
      <c r="G174" s="114"/>
    </row>
    <row r="175" spans="1:7" s="27" customFormat="1" ht="53.25" customHeight="1">
      <c r="A175" s="70"/>
      <c r="B175" s="70"/>
      <c r="C175" s="114" t="s">
        <v>261</v>
      </c>
      <c r="D175" s="114"/>
      <c r="E175" s="114"/>
      <c r="F175" s="114"/>
      <c r="G175" s="114"/>
    </row>
    <row r="176" ht="12.75">
      <c r="G176" s="82"/>
    </row>
  </sheetData>
  <sheetProtection formatColumns="0" formatRows="0" selectLockedCells="1"/>
  <mergeCells count="23">
    <mergeCell ref="A163:G163"/>
    <mergeCell ref="A159:G159"/>
    <mergeCell ref="A160:G160"/>
    <mergeCell ref="A161:G161"/>
    <mergeCell ref="A162:G162"/>
    <mergeCell ref="C164:E164"/>
    <mergeCell ref="C165:G165"/>
    <mergeCell ref="C166:G166"/>
    <mergeCell ref="C167:G167"/>
    <mergeCell ref="E1:G1"/>
    <mergeCell ref="A4:A5"/>
    <mergeCell ref="B4:B5"/>
    <mergeCell ref="C4:C5"/>
    <mergeCell ref="D4:D5"/>
    <mergeCell ref="E4:G4"/>
    <mergeCell ref="C173:G173"/>
    <mergeCell ref="C174:G174"/>
    <mergeCell ref="C175:G175"/>
    <mergeCell ref="C168:G168"/>
    <mergeCell ref="C169:G169"/>
    <mergeCell ref="C170:G170"/>
    <mergeCell ref="C171:G171"/>
    <mergeCell ref="C172:G172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I15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7" t="s">
        <v>496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453</v>
      </c>
      <c r="B4" s="4"/>
    </row>
    <row r="5" spans="1:9" ht="19.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4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7.75" customHeight="1" thickBot="1" thickTop="1">
      <c r="A8" s="22">
        <v>1</v>
      </c>
      <c r="B8" s="30" t="s">
        <v>501</v>
      </c>
      <c r="C8" s="31" t="s">
        <v>1082</v>
      </c>
      <c r="D8" s="31">
        <v>15</v>
      </c>
      <c r="E8" s="58"/>
      <c r="F8" s="59"/>
      <c r="G8" s="60"/>
      <c r="H8" s="60"/>
      <c r="I8" s="60"/>
    </row>
    <row r="9" spans="1:9" ht="27.75" customHeight="1" thickBot="1">
      <c r="A9" s="23">
        <f aca="true" t="shared" si="0" ref="A9:A72">A8+1</f>
        <v>2</v>
      </c>
      <c r="B9" s="32" t="s">
        <v>502</v>
      </c>
      <c r="C9" s="28" t="s">
        <v>1082</v>
      </c>
      <c r="D9" s="28">
        <v>2</v>
      </c>
      <c r="E9" s="58"/>
      <c r="F9" s="59"/>
      <c r="G9" s="60"/>
      <c r="H9" s="60"/>
      <c r="I9" s="60"/>
    </row>
    <row r="10" spans="1:9" ht="27.75" customHeight="1" thickBot="1">
      <c r="A10" s="23">
        <f t="shared" si="0"/>
        <v>3</v>
      </c>
      <c r="B10" s="32" t="s">
        <v>503</v>
      </c>
      <c r="C10" s="28" t="s">
        <v>1083</v>
      </c>
      <c r="D10" s="28">
        <v>30</v>
      </c>
      <c r="E10" s="58"/>
      <c r="F10" s="59"/>
      <c r="G10" s="60"/>
      <c r="H10" s="60"/>
      <c r="I10" s="60"/>
    </row>
    <row r="11" spans="1:9" ht="27.75" customHeight="1" thickBot="1">
      <c r="A11" s="23">
        <f t="shared" si="0"/>
        <v>4</v>
      </c>
      <c r="B11" s="32" t="s">
        <v>504</v>
      </c>
      <c r="C11" s="28" t="s">
        <v>1083</v>
      </c>
      <c r="D11" s="28">
        <v>140</v>
      </c>
      <c r="E11" s="58"/>
      <c r="F11" s="59"/>
      <c r="G11" s="60"/>
      <c r="H11" s="60"/>
      <c r="I11" s="60"/>
    </row>
    <row r="12" spans="1:9" ht="27.75" customHeight="1" thickBot="1">
      <c r="A12" s="23">
        <f t="shared" si="0"/>
        <v>5</v>
      </c>
      <c r="B12" s="32" t="s">
        <v>505</v>
      </c>
      <c r="C12" s="28" t="s">
        <v>1083</v>
      </c>
      <c r="D12" s="28">
        <v>210</v>
      </c>
      <c r="E12" s="58"/>
      <c r="F12" s="59"/>
      <c r="G12" s="60"/>
      <c r="H12" s="60"/>
      <c r="I12" s="60"/>
    </row>
    <row r="13" spans="1:9" ht="27.75" customHeight="1" thickBot="1">
      <c r="A13" s="23">
        <f t="shared" si="0"/>
        <v>6</v>
      </c>
      <c r="B13" s="32" t="s">
        <v>506</v>
      </c>
      <c r="C13" s="28" t="s">
        <v>1216</v>
      </c>
      <c r="D13" s="28">
        <v>80</v>
      </c>
      <c r="E13" s="58"/>
      <c r="F13" s="59"/>
      <c r="G13" s="60"/>
      <c r="H13" s="60"/>
      <c r="I13" s="60"/>
    </row>
    <row r="14" spans="1:9" ht="27.75" customHeight="1" thickBot="1">
      <c r="A14" s="23">
        <f t="shared" si="0"/>
        <v>7</v>
      </c>
      <c r="B14" s="32" t="s">
        <v>507</v>
      </c>
      <c r="C14" s="28" t="s">
        <v>143</v>
      </c>
      <c r="D14" s="28">
        <v>100</v>
      </c>
      <c r="E14" s="58"/>
      <c r="F14" s="59"/>
      <c r="G14" s="60"/>
      <c r="H14" s="60"/>
      <c r="I14" s="60"/>
    </row>
    <row r="15" spans="1:9" ht="27.75" customHeight="1" thickBot="1">
      <c r="A15" s="23">
        <f t="shared" si="0"/>
        <v>8</v>
      </c>
      <c r="B15" s="32" t="s">
        <v>508</v>
      </c>
      <c r="C15" s="28" t="s">
        <v>1082</v>
      </c>
      <c r="D15" s="28">
        <v>10</v>
      </c>
      <c r="E15" s="58"/>
      <c r="F15" s="59"/>
      <c r="G15" s="60"/>
      <c r="H15" s="60"/>
      <c r="I15" s="60"/>
    </row>
    <row r="16" spans="1:9" ht="27.75" customHeight="1" thickBot="1">
      <c r="A16" s="23">
        <f t="shared" si="0"/>
        <v>9</v>
      </c>
      <c r="B16" s="32" t="s">
        <v>509</v>
      </c>
      <c r="C16" s="28" t="s">
        <v>1083</v>
      </c>
      <c r="D16" s="28">
        <v>50</v>
      </c>
      <c r="E16" s="58"/>
      <c r="F16" s="59"/>
      <c r="G16" s="60"/>
      <c r="H16" s="60"/>
      <c r="I16" s="60"/>
    </row>
    <row r="17" spans="1:9" ht="27.75" customHeight="1" thickBot="1">
      <c r="A17" s="23">
        <f t="shared" si="0"/>
        <v>10</v>
      </c>
      <c r="B17" s="32" t="s">
        <v>510</v>
      </c>
      <c r="C17" s="28" t="s">
        <v>1083</v>
      </c>
      <c r="D17" s="28">
        <v>80</v>
      </c>
      <c r="E17" s="58"/>
      <c r="F17" s="59"/>
      <c r="G17" s="60"/>
      <c r="H17" s="60"/>
      <c r="I17" s="60"/>
    </row>
    <row r="18" spans="1:9" ht="27.75" customHeight="1" thickBot="1">
      <c r="A18" s="23">
        <f t="shared" si="0"/>
        <v>11</v>
      </c>
      <c r="B18" s="32" t="s">
        <v>511</v>
      </c>
      <c r="C18" s="28" t="s">
        <v>1083</v>
      </c>
      <c r="D18" s="28">
        <v>24</v>
      </c>
      <c r="E18" s="58"/>
      <c r="F18" s="59"/>
      <c r="G18" s="60"/>
      <c r="H18" s="60"/>
      <c r="I18" s="60"/>
    </row>
    <row r="19" spans="1:9" ht="27.75" customHeight="1" thickBot="1">
      <c r="A19" s="23">
        <f t="shared" si="0"/>
        <v>12</v>
      </c>
      <c r="B19" s="32" t="s">
        <v>512</v>
      </c>
      <c r="C19" s="28" t="s">
        <v>1083</v>
      </c>
      <c r="D19" s="28">
        <v>24</v>
      </c>
      <c r="E19" s="58"/>
      <c r="F19" s="59"/>
      <c r="G19" s="60"/>
      <c r="H19" s="60"/>
      <c r="I19" s="60"/>
    </row>
    <row r="20" spans="1:9" ht="27.75" customHeight="1" thickBot="1">
      <c r="A20" s="23">
        <f t="shared" si="0"/>
        <v>13</v>
      </c>
      <c r="B20" s="32" t="s">
        <v>513</v>
      </c>
      <c r="C20" s="28" t="s">
        <v>1083</v>
      </c>
      <c r="D20" s="28">
        <v>40</v>
      </c>
      <c r="E20" s="58"/>
      <c r="F20" s="59"/>
      <c r="G20" s="60"/>
      <c r="H20" s="60"/>
      <c r="I20" s="60"/>
    </row>
    <row r="21" spans="1:9" ht="27.75" customHeight="1" thickBot="1">
      <c r="A21" s="23">
        <f t="shared" si="0"/>
        <v>14</v>
      </c>
      <c r="B21" s="32" t="s">
        <v>515</v>
      </c>
      <c r="C21" s="28" t="s">
        <v>1216</v>
      </c>
      <c r="D21" s="28">
        <v>15</v>
      </c>
      <c r="E21" s="58"/>
      <c r="F21" s="59"/>
      <c r="G21" s="60"/>
      <c r="H21" s="60"/>
      <c r="I21" s="60"/>
    </row>
    <row r="22" spans="1:9" ht="27.75" customHeight="1" thickBot="1">
      <c r="A22" s="23">
        <f t="shared" si="0"/>
        <v>15</v>
      </c>
      <c r="B22" s="32" t="s">
        <v>516</v>
      </c>
      <c r="C22" s="28" t="s">
        <v>1082</v>
      </c>
      <c r="D22" s="28">
        <v>1</v>
      </c>
      <c r="E22" s="58"/>
      <c r="F22" s="59"/>
      <c r="G22" s="60"/>
      <c r="H22" s="60"/>
      <c r="I22" s="60"/>
    </row>
    <row r="23" spans="1:9" ht="27.75" customHeight="1" thickBot="1">
      <c r="A23" s="23">
        <f t="shared" si="0"/>
        <v>16</v>
      </c>
      <c r="B23" s="32" t="s">
        <v>517</v>
      </c>
      <c r="C23" s="28" t="s">
        <v>1082</v>
      </c>
      <c r="D23" s="28">
        <v>30</v>
      </c>
      <c r="E23" s="58"/>
      <c r="F23" s="59"/>
      <c r="G23" s="60"/>
      <c r="H23" s="60"/>
      <c r="I23" s="60"/>
    </row>
    <row r="24" spans="1:9" ht="27.75" customHeight="1" thickBot="1">
      <c r="A24" s="23">
        <f t="shared" si="0"/>
        <v>17</v>
      </c>
      <c r="B24" s="32" t="s">
        <v>892</v>
      </c>
      <c r="C24" s="28" t="s">
        <v>1082</v>
      </c>
      <c r="D24" s="28">
        <v>25</v>
      </c>
      <c r="E24" s="58"/>
      <c r="F24" s="59"/>
      <c r="G24" s="60"/>
      <c r="H24" s="60"/>
      <c r="I24" s="60"/>
    </row>
    <row r="25" spans="1:9" ht="27.75" customHeight="1" thickBot="1">
      <c r="A25" s="23">
        <f t="shared" si="0"/>
        <v>18</v>
      </c>
      <c r="B25" s="32" t="s">
        <v>144</v>
      </c>
      <c r="C25" s="28" t="s">
        <v>1082</v>
      </c>
      <c r="D25" s="28">
        <v>10</v>
      </c>
      <c r="E25" s="58"/>
      <c r="F25" s="59"/>
      <c r="G25" s="60"/>
      <c r="H25" s="60"/>
      <c r="I25" s="60"/>
    </row>
    <row r="26" spans="1:9" ht="27.75" customHeight="1" thickBot="1">
      <c r="A26" s="23">
        <f t="shared" si="0"/>
        <v>19</v>
      </c>
      <c r="B26" s="32" t="s">
        <v>518</v>
      </c>
      <c r="C26" s="28" t="s">
        <v>1216</v>
      </c>
      <c r="D26" s="28">
        <v>15</v>
      </c>
      <c r="E26" s="58"/>
      <c r="F26" s="59"/>
      <c r="G26" s="60"/>
      <c r="H26" s="60"/>
      <c r="I26" s="60"/>
    </row>
    <row r="27" spans="1:9" ht="27.75" customHeight="1" thickBot="1">
      <c r="A27" s="23">
        <f t="shared" si="0"/>
        <v>20</v>
      </c>
      <c r="B27" s="32" t="s">
        <v>145</v>
      </c>
      <c r="C27" s="28" t="s">
        <v>1083</v>
      </c>
      <c r="D27" s="28">
        <v>2</v>
      </c>
      <c r="E27" s="58"/>
      <c r="F27" s="59"/>
      <c r="G27" s="60"/>
      <c r="H27" s="60"/>
      <c r="I27" s="60"/>
    </row>
    <row r="28" spans="1:9" ht="27.75" customHeight="1" thickBot="1">
      <c r="A28" s="23">
        <f t="shared" si="0"/>
        <v>21</v>
      </c>
      <c r="B28" s="32" t="s">
        <v>519</v>
      </c>
      <c r="C28" s="28" t="s">
        <v>1082</v>
      </c>
      <c r="D28" s="28">
        <v>15</v>
      </c>
      <c r="E28" s="58"/>
      <c r="F28" s="59"/>
      <c r="G28" s="60"/>
      <c r="H28" s="60"/>
      <c r="I28" s="60"/>
    </row>
    <row r="29" spans="1:9" ht="27.75" customHeight="1" thickBot="1">
      <c r="A29" s="23">
        <f t="shared" si="0"/>
        <v>22</v>
      </c>
      <c r="B29" s="32" t="s">
        <v>146</v>
      </c>
      <c r="C29" s="28" t="s">
        <v>1083</v>
      </c>
      <c r="D29" s="28">
        <v>10</v>
      </c>
      <c r="E29" s="58"/>
      <c r="F29" s="59"/>
      <c r="G29" s="60"/>
      <c r="H29" s="60"/>
      <c r="I29" s="60"/>
    </row>
    <row r="30" spans="1:9" ht="27.75" customHeight="1" thickBot="1">
      <c r="A30" s="23">
        <f t="shared" si="0"/>
        <v>23</v>
      </c>
      <c r="B30" s="32" t="s">
        <v>520</v>
      </c>
      <c r="C30" s="28" t="s">
        <v>1083</v>
      </c>
      <c r="D30" s="28">
        <v>20</v>
      </c>
      <c r="E30" s="58"/>
      <c r="F30" s="59"/>
      <c r="G30" s="60"/>
      <c r="H30" s="60"/>
      <c r="I30" s="60"/>
    </row>
    <row r="31" spans="1:9" ht="27.75" customHeight="1" thickBot="1">
      <c r="A31" s="23">
        <f t="shared" si="0"/>
        <v>24</v>
      </c>
      <c r="B31" s="32" t="s">
        <v>521</v>
      </c>
      <c r="C31" s="28" t="s">
        <v>1082</v>
      </c>
      <c r="D31" s="28">
        <v>120</v>
      </c>
      <c r="E31" s="58"/>
      <c r="F31" s="59"/>
      <c r="G31" s="60"/>
      <c r="H31" s="60"/>
      <c r="I31" s="60"/>
    </row>
    <row r="32" spans="1:9" ht="27.75" customHeight="1" thickBot="1">
      <c r="A32" s="23">
        <f t="shared" si="0"/>
        <v>25</v>
      </c>
      <c r="B32" s="32" t="s">
        <v>522</v>
      </c>
      <c r="C32" s="28" t="s">
        <v>1082</v>
      </c>
      <c r="D32" s="28">
        <v>140</v>
      </c>
      <c r="E32" s="58"/>
      <c r="F32" s="59"/>
      <c r="G32" s="60"/>
      <c r="H32" s="60"/>
      <c r="I32" s="60"/>
    </row>
    <row r="33" spans="1:9" ht="27.75" customHeight="1" thickBot="1">
      <c r="A33" s="23">
        <f t="shared" si="0"/>
        <v>26</v>
      </c>
      <c r="B33" s="32" t="s">
        <v>523</v>
      </c>
      <c r="C33" s="28" t="s">
        <v>1083</v>
      </c>
      <c r="D33" s="28">
        <v>20</v>
      </c>
      <c r="E33" s="58"/>
      <c r="F33" s="59"/>
      <c r="G33" s="60"/>
      <c r="H33" s="60"/>
      <c r="I33" s="60"/>
    </row>
    <row r="34" spans="1:9" ht="27.75" customHeight="1" thickBot="1">
      <c r="A34" s="23">
        <f t="shared" si="0"/>
        <v>27</v>
      </c>
      <c r="B34" s="32" t="s">
        <v>524</v>
      </c>
      <c r="C34" s="28" t="s">
        <v>1083</v>
      </c>
      <c r="D34" s="28">
        <v>8</v>
      </c>
      <c r="E34" s="58"/>
      <c r="F34" s="59"/>
      <c r="G34" s="60"/>
      <c r="H34" s="60"/>
      <c r="I34" s="60"/>
    </row>
    <row r="35" spans="1:9" ht="27.75" customHeight="1" thickBot="1">
      <c r="A35" s="23">
        <f t="shared" si="0"/>
        <v>28</v>
      </c>
      <c r="B35" s="32" t="s">
        <v>525</v>
      </c>
      <c r="C35" s="28" t="s">
        <v>1083</v>
      </c>
      <c r="D35" s="28">
        <v>16</v>
      </c>
      <c r="E35" s="58"/>
      <c r="F35" s="59"/>
      <c r="G35" s="60"/>
      <c r="H35" s="60"/>
      <c r="I35" s="60"/>
    </row>
    <row r="36" spans="1:9" ht="27.75" customHeight="1" thickBot="1">
      <c r="A36" s="23">
        <f t="shared" si="0"/>
        <v>29</v>
      </c>
      <c r="B36" s="32" t="s">
        <v>989</v>
      </c>
      <c r="C36" s="28" t="s">
        <v>1082</v>
      </c>
      <c r="D36" s="28">
        <v>24</v>
      </c>
      <c r="E36" s="58"/>
      <c r="F36" s="59"/>
      <c r="G36" s="60"/>
      <c r="H36" s="60"/>
      <c r="I36" s="60"/>
    </row>
    <row r="37" spans="1:9" ht="27.75" customHeight="1" thickBot="1">
      <c r="A37" s="23">
        <f t="shared" si="0"/>
        <v>30</v>
      </c>
      <c r="B37" s="32" t="s">
        <v>526</v>
      </c>
      <c r="C37" s="28" t="s">
        <v>1083</v>
      </c>
      <c r="D37" s="28">
        <v>20</v>
      </c>
      <c r="E37" s="58"/>
      <c r="F37" s="59"/>
      <c r="G37" s="60"/>
      <c r="H37" s="60"/>
      <c r="I37" s="60"/>
    </row>
    <row r="38" spans="1:9" ht="27.75" customHeight="1" thickBot="1">
      <c r="A38" s="23">
        <f t="shared" si="0"/>
        <v>31</v>
      </c>
      <c r="B38" s="32" t="s">
        <v>527</v>
      </c>
      <c r="C38" s="28" t="s">
        <v>1083</v>
      </c>
      <c r="D38" s="28">
        <v>3</v>
      </c>
      <c r="E38" s="58"/>
      <c r="F38" s="59"/>
      <c r="G38" s="60"/>
      <c r="H38" s="60"/>
      <c r="I38" s="60"/>
    </row>
    <row r="39" spans="1:9" ht="27.75" customHeight="1" thickBot="1">
      <c r="A39" s="23">
        <f t="shared" si="0"/>
        <v>32</v>
      </c>
      <c r="B39" s="32" t="s">
        <v>528</v>
      </c>
      <c r="C39" s="28" t="s">
        <v>1082</v>
      </c>
      <c r="D39" s="28">
        <v>10</v>
      </c>
      <c r="E39" s="58"/>
      <c r="F39" s="59"/>
      <c r="G39" s="60"/>
      <c r="H39" s="60"/>
      <c r="I39" s="60"/>
    </row>
    <row r="40" spans="1:9" ht="27.75" customHeight="1" thickBot="1">
      <c r="A40" s="23">
        <f t="shared" si="0"/>
        <v>33</v>
      </c>
      <c r="B40" s="32" t="s">
        <v>529</v>
      </c>
      <c r="C40" s="28" t="s">
        <v>1082</v>
      </c>
      <c r="D40" s="28">
        <v>10</v>
      </c>
      <c r="E40" s="58"/>
      <c r="F40" s="59"/>
      <c r="G40" s="60"/>
      <c r="H40" s="60"/>
      <c r="I40" s="60"/>
    </row>
    <row r="41" spans="1:9" ht="27.75" customHeight="1" thickBot="1">
      <c r="A41" s="23">
        <f t="shared" si="0"/>
        <v>34</v>
      </c>
      <c r="B41" s="32" t="s">
        <v>894</v>
      </c>
      <c r="C41" s="28" t="s">
        <v>1082</v>
      </c>
      <c r="D41" s="28">
        <v>15</v>
      </c>
      <c r="E41" s="58"/>
      <c r="F41" s="59"/>
      <c r="G41" s="60"/>
      <c r="H41" s="60"/>
      <c r="I41" s="60"/>
    </row>
    <row r="42" spans="1:9" ht="27.75" customHeight="1" thickBot="1">
      <c r="A42" s="23">
        <f t="shared" si="0"/>
        <v>35</v>
      </c>
      <c r="B42" s="32" t="s">
        <v>530</v>
      </c>
      <c r="C42" s="28" t="s">
        <v>1082</v>
      </c>
      <c r="D42" s="28">
        <v>30</v>
      </c>
      <c r="E42" s="58"/>
      <c r="F42" s="59"/>
      <c r="G42" s="60"/>
      <c r="H42" s="60"/>
      <c r="I42" s="60"/>
    </row>
    <row r="43" spans="1:9" ht="27.75" customHeight="1" thickBot="1">
      <c r="A43" s="23">
        <f t="shared" si="0"/>
        <v>36</v>
      </c>
      <c r="B43" s="32" t="s">
        <v>531</v>
      </c>
      <c r="C43" s="28" t="s">
        <v>1083</v>
      </c>
      <c r="D43" s="28">
        <v>5</v>
      </c>
      <c r="E43" s="58"/>
      <c r="F43" s="59"/>
      <c r="G43" s="60"/>
      <c r="H43" s="60"/>
      <c r="I43" s="60"/>
    </row>
    <row r="44" spans="1:9" ht="27.75" customHeight="1" thickBot="1">
      <c r="A44" s="23">
        <f t="shared" si="0"/>
        <v>37</v>
      </c>
      <c r="B44" s="32" t="s">
        <v>532</v>
      </c>
      <c r="C44" s="28" t="s">
        <v>1082</v>
      </c>
      <c r="D44" s="28">
        <v>40</v>
      </c>
      <c r="E44" s="58"/>
      <c r="F44" s="59"/>
      <c r="G44" s="60"/>
      <c r="H44" s="60"/>
      <c r="I44" s="60"/>
    </row>
    <row r="45" spans="1:9" ht="27.75" customHeight="1" thickBot="1">
      <c r="A45" s="23">
        <f t="shared" si="0"/>
        <v>38</v>
      </c>
      <c r="B45" s="32" t="s">
        <v>533</v>
      </c>
      <c r="C45" s="28" t="s">
        <v>1082</v>
      </c>
      <c r="D45" s="28">
        <v>30</v>
      </c>
      <c r="E45" s="58"/>
      <c r="F45" s="59"/>
      <c r="G45" s="60"/>
      <c r="H45" s="60"/>
      <c r="I45" s="60"/>
    </row>
    <row r="46" spans="1:9" ht="27.75" customHeight="1" thickBot="1">
      <c r="A46" s="23">
        <f t="shared" si="0"/>
        <v>39</v>
      </c>
      <c r="B46" s="32" t="s">
        <v>534</v>
      </c>
      <c r="C46" s="28" t="s">
        <v>1082</v>
      </c>
      <c r="D46" s="28">
        <v>40</v>
      </c>
      <c r="E46" s="58"/>
      <c r="F46" s="59"/>
      <c r="G46" s="60"/>
      <c r="H46" s="60"/>
      <c r="I46" s="60"/>
    </row>
    <row r="47" spans="1:9" ht="27.75" customHeight="1" thickBot="1">
      <c r="A47" s="23">
        <f t="shared" si="0"/>
        <v>40</v>
      </c>
      <c r="B47" s="32" t="s">
        <v>535</v>
      </c>
      <c r="C47" s="28" t="s">
        <v>1239</v>
      </c>
      <c r="D47" s="28">
        <v>150</v>
      </c>
      <c r="E47" s="58"/>
      <c r="F47" s="59"/>
      <c r="G47" s="60"/>
      <c r="H47" s="60"/>
      <c r="I47" s="60"/>
    </row>
    <row r="48" spans="1:9" ht="27.75" customHeight="1" thickBot="1">
      <c r="A48" s="23">
        <f t="shared" si="0"/>
        <v>41</v>
      </c>
      <c r="B48" s="32" t="s">
        <v>147</v>
      </c>
      <c r="C48" s="28" t="s">
        <v>1082</v>
      </c>
      <c r="D48" s="28">
        <v>150</v>
      </c>
      <c r="E48" s="58"/>
      <c r="F48" s="59"/>
      <c r="G48" s="60"/>
      <c r="H48" s="60"/>
      <c r="I48" s="60"/>
    </row>
    <row r="49" spans="1:9" ht="27.75" customHeight="1" thickBot="1">
      <c r="A49" s="23">
        <f t="shared" si="0"/>
        <v>42</v>
      </c>
      <c r="B49" s="32" t="s">
        <v>536</v>
      </c>
      <c r="C49" s="28" t="s">
        <v>1082</v>
      </c>
      <c r="D49" s="28">
        <v>3</v>
      </c>
      <c r="E49" s="58"/>
      <c r="F49" s="59"/>
      <c r="G49" s="60"/>
      <c r="H49" s="60"/>
      <c r="I49" s="60"/>
    </row>
    <row r="50" spans="1:9" ht="27.75" customHeight="1" thickBot="1">
      <c r="A50" s="23">
        <f t="shared" si="0"/>
        <v>43</v>
      </c>
      <c r="B50" s="32" t="s">
        <v>895</v>
      </c>
      <c r="C50" s="28" t="s">
        <v>1082</v>
      </c>
      <c r="D50" s="28">
        <v>200</v>
      </c>
      <c r="E50" s="58"/>
      <c r="F50" s="59"/>
      <c r="G50" s="60"/>
      <c r="H50" s="60"/>
      <c r="I50" s="60"/>
    </row>
    <row r="51" spans="1:9" ht="27.75" customHeight="1" thickBot="1">
      <c r="A51" s="23">
        <f t="shared" si="0"/>
        <v>44</v>
      </c>
      <c r="B51" s="32" t="s">
        <v>537</v>
      </c>
      <c r="C51" s="28" t="s">
        <v>1082</v>
      </c>
      <c r="D51" s="28">
        <v>40</v>
      </c>
      <c r="E51" s="58"/>
      <c r="F51" s="59"/>
      <c r="G51" s="60"/>
      <c r="H51" s="60"/>
      <c r="I51" s="60"/>
    </row>
    <row r="52" spans="1:9" ht="27.75" customHeight="1" thickBot="1">
      <c r="A52" s="23">
        <f t="shared" si="0"/>
        <v>45</v>
      </c>
      <c r="B52" s="32" t="s">
        <v>538</v>
      </c>
      <c r="C52" s="28" t="s">
        <v>1082</v>
      </c>
      <c r="D52" s="28">
        <v>15</v>
      </c>
      <c r="E52" s="58"/>
      <c r="F52" s="59"/>
      <c r="G52" s="60"/>
      <c r="H52" s="60"/>
      <c r="I52" s="60"/>
    </row>
    <row r="53" spans="1:9" ht="27.75" customHeight="1" thickBot="1">
      <c r="A53" s="23">
        <f t="shared" si="0"/>
        <v>46</v>
      </c>
      <c r="B53" s="32" t="s">
        <v>1020</v>
      </c>
      <c r="C53" s="28" t="s">
        <v>1082</v>
      </c>
      <c r="D53" s="28">
        <v>40</v>
      </c>
      <c r="E53" s="58"/>
      <c r="F53" s="59"/>
      <c r="G53" s="60"/>
      <c r="H53" s="60"/>
      <c r="I53" s="60"/>
    </row>
    <row r="54" spans="1:9" ht="27.75" customHeight="1" thickBot="1">
      <c r="A54" s="23">
        <f t="shared" si="0"/>
        <v>47</v>
      </c>
      <c r="B54" s="32" t="s">
        <v>539</v>
      </c>
      <c r="C54" s="28" t="s">
        <v>1082</v>
      </c>
      <c r="D54" s="28">
        <v>30</v>
      </c>
      <c r="E54" s="58"/>
      <c r="F54" s="59"/>
      <c r="G54" s="60"/>
      <c r="H54" s="60"/>
      <c r="I54" s="60"/>
    </row>
    <row r="55" spans="1:9" ht="27.75" customHeight="1" thickBot="1">
      <c r="A55" s="23">
        <f t="shared" si="0"/>
        <v>48</v>
      </c>
      <c r="B55" s="32" t="s">
        <v>540</v>
      </c>
      <c r="C55" s="28" t="s">
        <v>1082</v>
      </c>
      <c r="D55" s="28">
        <v>8</v>
      </c>
      <c r="E55" s="58"/>
      <c r="F55" s="59"/>
      <c r="G55" s="60"/>
      <c r="H55" s="60"/>
      <c r="I55" s="60"/>
    </row>
    <row r="56" spans="1:9" ht="27.75" customHeight="1" thickBot="1">
      <c r="A56" s="23">
        <f t="shared" si="0"/>
        <v>49</v>
      </c>
      <c r="B56" s="32" t="s">
        <v>148</v>
      </c>
      <c r="C56" s="28" t="s">
        <v>149</v>
      </c>
      <c r="D56" s="28">
        <v>10</v>
      </c>
      <c r="E56" s="58"/>
      <c r="F56" s="59"/>
      <c r="G56" s="60"/>
      <c r="H56" s="60"/>
      <c r="I56" s="60"/>
    </row>
    <row r="57" spans="1:9" ht="27.75" customHeight="1" thickBot="1">
      <c r="A57" s="23">
        <f t="shared" si="0"/>
        <v>50</v>
      </c>
      <c r="B57" s="32" t="s">
        <v>150</v>
      </c>
      <c r="C57" s="28" t="s">
        <v>151</v>
      </c>
      <c r="D57" s="28">
        <v>10</v>
      </c>
      <c r="E57" s="58"/>
      <c r="F57" s="59"/>
      <c r="G57" s="60"/>
      <c r="H57" s="60"/>
      <c r="I57" s="60"/>
    </row>
    <row r="58" spans="1:9" ht="27.75" customHeight="1" thickBot="1">
      <c r="A58" s="23">
        <f t="shared" si="0"/>
        <v>51</v>
      </c>
      <c r="B58" s="32" t="s">
        <v>152</v>
      </c>
      <c r="C58" s="28" t="s">
        <v>1082</v>
      </c>
      <c r="D58" s="28">
        <v>20</v>
      </c>
      <c r="E58" s="58"/>
      <c r="F58" s="59"/>
      <c r="G58" s="60"/>
      <c r="H58" s="60"/>
      <c r="I58" s="60"/>
    </row>
    <row r="59" spans="1:9" ht="27.75" customHeight="1" thickBot="1">
      <c r="A59" s="23">
        <f t="shared" si="0"/>
        <v>52</v>
      </c>
      <c r="B59" s="32" t="s">
        <v>153</v>
      </c>
      <c r="C59" s="28" t="s">
        <v>1082</v>
      </c>
      <c r="D59" s="28">
        <v>20</v>
      </c>
      <c r="E59" s="58"/>
      <c r="F59" s="59"/>
      <c r="G59" s="60"/>
      <c r="H59" s="60"/>
      <c r="I59" s="60"/>
    </row>
    <row r="60" spans="1:9" ht="27.75" customHeight="1" thickBot="1">
      <c r="A60" s="23">
        <f t="shared" si="0"/>
        <v>53</v>
      </c>
      <c r="B60" s="32" t="s">
        <v>154</v>
      </c>
      <c r="C60" s="28" t="s">
        <v>1082</v>
      </c>
      <c r="D60" s="28">
        <v>6</v>
      </c>
      <c r="E60" s="58"/>
      <c r="F60" s="59"/>
      <c r="G60" s="60"/>
      <c r="H60" s="60"/>
      <c r="I60" s="60"/>
    </row>
    <row r="61" spans="1:9" ht="27.75" customHeight="1" thickBot="1">
      <c r="A61" s="23">
        <f t="shared" si="0"/>
        <v>54</v>
      </c>
      <c r="B61" s="32" t="s">
        <v>155</v>
      </c>
      <c r="C61" s="28" t="s">
        <v>1082</v>
      </c>
      <c r="D61" s="28">
        <v>30</v>
      </c>
      <c r="E61" s="58"/>
      <c r="F61" s="59"/>
      <c r="G61" s="60"/>
      <c r="H61" s="60"/>
      <c r="I61" s="60"/>
    </row>
    <row r="62" spans="1:9" ht="27.75" customHeight="1" thickBot="1">
      <c r="A62" s="23">
        <f t="shared" si="0"/>
        <v>55</v>
      </c>
      <c r="B62" s="32" t="s">
        <v>156</v>
      </c>
      <c r="C62" s="28" t="s">
        <v>1239</v>
      </c>
      <c r="D62" s="28">
        <v>20</v>
      </c>
      <c r="E62" s="58"/>
      <c r="F62" s="59"/>
      <c r="G62" s="60"/>
      <c r="H62" s="60"/>
      <c r="I62" s="60"/>
    </row>
    <row r="63" spans="1:9" ht="27.75" customHeight="1" thickBot="1">
      <c r="A63" s="23">
        <f t="shared" si="0"/>
        <v>56</v>
      </c>
      <c r="B63" s="32" t="s">
        <v>157</v>
      </c>
      <c r="C63" s="28" t="s">
        <v>1239</v>
      </c>
      <c r="D63" s="28">
        <v>20</v>
      </c>
      <c r="E63" s="58"/>
      <c r="F63" s="59"/>
      <c r="G63" s="60"/>
      <c r="H63" s="60"/>
      <c r="I63" s="60"/>
    </row>
    <row r="64" spans="1:9" ht="27.75" customHeight="1" thickBot="1">
      <c r="A64" s="23">
        <f t="shared" si="0"/>
        <v>57</v>
      </c>
      <c r="B64" s="32" t="s">
        <v>158</v>
      </c>
      <c r="C64" s="28" t="s">
        <v>1239</v>
      </c>
      <c r="D64" s="28">
        <v>10</v>
      </c>
      <c r="E64" s="58"/>
      <c r="F64" s="59"/>
      <c r="G64" s="60"/>
      <c r="H64" s="60"/>
      <c r="I64" s="60"/>
    </row>
    <row r="65" spans="1:9" ht="27.75" customHeight="1" thickBot="1">
      <c r="A65" s="23">
        <f t="shared" si="0"/>
        <v>58</v>
      </c>
      <c r="B65" s="32" t="s">
        <v>159</v>
      </c>
      <c r="C65" s="28" t="s">
        <v>1239</v>
      </c>
      <c r="D65" s="28">
        <v>20</v>
      </c>
      <c r="E65" s="58"/>
      <c r="F65" s="59"/>
      <c r="G65" s="60"/>
      <c r="H65" s="60"/>
      <c r="I65" s="60"/>
    </row>
    <row r="66" spans="1:9" ht="27.75" customHeight="1" thickBot="1">
      <c r="A66" s="23">
        <f t="shared" si="0"/>
        <v>59</v>
      </c>
      <c r="B66" s="32" t="s">
        <v>160</v>
      </c>
      <c r="C66" s="28" t="s">
        <v>1239</v>
      </c>
      <c r="D66" s="28">
        <v>20</v>
      </c>
      <c r="E66" s="58"/>
      <c r="F66" s="59"/>
      <c r="G66" s="60"/>
      <c r="H66" s="60"/>
      <c r="I66" s="60"/>
    </row>
    <row r="67" spans="1:9" ht="27.75" customHeight="1" thickBot="1">
      <c r="A67" s="23">
        <f t="shared" si="0"/>
        <v>60</v>
      </c>
      <c r="B67" s="32" t="s">
        <v>161</v>
      </c>
      <c r="C67" s="28" t="s">
        <v>1239</v>
      </c>
      <c r="D67" s="28">
        <v>5</v>
      </c>
      <c r="E67" s="58"/>
      <c r="F67" s="59"/>
      <c r="G67" s="60"/>
      <c r="H67" s="60"/>
      <c r="I67" s="60"/>
    </row>
    <row r="68" spans="1:9" ht="27.75" customHeight="1" thickBot="1">
      <c r="A68" s="23">
        <f t="shared" si="0"/>
        <v>61</v>
      </c>
      <c r="B68" s="32" t="s">
        <v>162</v>
      </c>
      <c r="C68" s="28" t="s">
        <v>1239</v>
      </c>
      <c r="D68" s="28">
        <v>15</v>
      </c>
      <c r="E68" s="58"/>
      <c r="F68" s="59"/>
      <c r="G68" s="60"/>
      <c r="H68" s="60"/>
      <c r="I68" s="60"/>
    </row>
    <row r="69" spans="1:9" ht="27.75" customHeight="1" thickBot="1">
      <c r="A69" s="23">
        <f t="shared" si="0"/>
        <v>62</v>
      </c>
      <c r="B69" s="32" t="s">
        <v>541</v>
      </c>
      <c r="C69" s="28" t="s">
        <v>1082</v>
      </c>
      <c r="D69" s="28">
        <v>3</v>
      </c>
      <c r="E69" s="58"/>
      <c r="F69" s="59"/>
      <c r="G69" s="60"/>
      <c r="H69" s="60"/>
      <c r="I69" s="60"/>
    </row>
    <row r="70" spans="1:9" ht="27.75" customHeight="1" thickBot="1">
      <c r="A70" s="23">
        <f t="shared" si="0"/>
        <v>63</v>
      </c>
      <c r="B70" s="32" t="s">
        <v>163</v>
      </c>
      <c r="C70" s="28" t="s">
        <v>164</v>
      </c>
      <c r="D70" s="28">
        <v>30</v>
      </c>
      <c r="E70" s="58"/>
      <c r="F70" s="59"/>
      <c r="G70" s="60"/>
      <c r="H70" s="60"/>
      <c r="I70" s="60"/>
    </row>
    <row r="71" spans="1:9" ht="27.75" customHeight="1" thickBot="1">
      <c r="A71" s="23">
        <f t="shared" si="0"/>
        <v>64</v>
      </c>
      <c r="B71" s="32" t="s">
        <v>542</v>
      </c>
      <c r="C71" s="28" t="s">
        <v>1239</v>
      </c>
      <c r="D71" s="28">
        <v>40</v>
      </c>
      <c r="E71" s="58"/>
      <c r="F71" s="59"/>
      <c r="G71" s="60"/>
      <c r="H71" s="60"/>
      <c r="I71" s="60"/>
    </row>
    <row r="72" spans="1:9" ht="27.75" customHeight="1" thickBot="1">
      <c r="A72" s="23">
        <f t="shared" si="0"/>
        <v>65</v>
      </c>
      <c r="B72" s="32" t="s">
        <v>543</v>
      </c>
      <c r="C72" s="28" t="s">
        <v>1239</v>
      </c>
      <c r="D72" s="28">
        <v>40</v>
      </c>
      <c r="E72" s="58"/>
      <c r="F72" s="59"/>
      <c r="G72" s="60"/>
      <c r="H72" s="60"/>
      <c r="I72" s="60"/>
    </row>
    <row r="73" spans="1:9" ht="27.75" customHeight="1" thickBot="1">
      <c r="A73" s="23">
        <f aca="true" t="shared" si="1" ref="A73:A136">A72+1</f>
        <v>66</v>
      </c>
      <c r="B73" s="32" t="s">
        <v>1120</v>
      </c>
      <c r="C73" s="28" t="s">
        <v>1082</v>
      </c>
      <c r="D73" s="28">
        <v>2000</v>
      </c>
      <c r="E73" s="58"/>
      <c r="F73" s="59"/>
      <c r="G73" s="60"/>
      <c r="H73" s="60"/>
      <c r="I73" s="60"/>
    </row>
    <row r="74" spans="1:9" ht="27.75" customHeight="1" thickBot="1">
      <c r="A74" s="23">
        <f t="shared" si="1"/>
        <v>67</v>
      </c>
      <c r="B74" s="32" t="s">
        <v>1121</v>
      </c>
      <c r="C74" s="28" t="s">
        <v>1082</v>
      </c>
      <c r="D74" s="28">
        <v>2000</v>
      </c>
      <c r="E74" s="58"/>
      <c r="F74" s="59"/>
      <c r="G74" s="60"/>
      <c r="H74" s="60"/>
      <c r="I74" s="60"/>
    </row>
    <row r="75" spans="1:9" ht="27.75" customHeight="1" thickBot="1">
      <c r="A75" s="23">
        <f t="shared" si="1"/>
        <v>68</v>
      </c>
      <c r="B75" s="32" t="s">
        <v>165</v>
      </c>
      <c r="C75" s="28" t="s">
        <v>143</v>
      </c>
      <c r="D75" s="28">
        <v>40</v>
      </c>
      <c r="E75" s="58"/>
      <c r="F75" s="59"/>
      <c r="G75" s="60"/>
      <c r="H75" s="60"/>
      <c r="I75" s="60"/>
    </row>
    <row r="76" spans="1:9" ht="27.75" customHeight="1" thickBot="1">
      <c r="A76" s="23">
        <f t="shared" si="1"/>
        <v>69</v>
      </c>
      <c r="B76" s="32" t="s">
        <v>166</v>
      </c>
      <c r="C76" s="28" t="s">
        <v>143</v>
      </c>
      <c r="D76" s="28">
        <v>80</v>
      </c>
      <c r="E76" s="58"/>
      <c r="F76" s="59"/>
      <c r="G76" s="60"/>
      <c r="H76" s="60"/>
      <c r="I76" s="60"/>
    </row>
    <row r="77" spans="1:9" ht="27.75" customHeight="1" thickBot="1">
      <c r="A77" s="23">
        <f t="shared" si="1"/>
        <v>70</v>
      </c>
      <c r="B77" s="32" t="s">
        <v>167</v>
      </c>
      <c r="C77" s="28" t="s">
        <v>143</v>
      </c>
      <c r="D77" s="28">
        <v>40</v>
      </c>
      <c r="E77" s="58"/>
      <c r="F77" s="59"/>
      <c r="G77" s="60"/>
      <c r="H77" s="60"/>
      <c r="I77" s="60"/>
    </row>
    <row r="78" spans="1:9" ht="27.75" customHeight="1" thickBot="1">
      <c r="A78" s="23">
        <f t="shared" si="1"/>
        <v>71</v>
      </c>
      <c r="B78" s="32" t="s">
        <v>168</v>
      </c>
      <c r="C78" s="28" t="s">
        <v>143</v>
      </c>
      <c r="D78" s="28">
        <v>50</v>
      </c>
      <c r="E78" s="58"/>
      <c r="F78" s="59"/>
      <c r="G78" s="60"/>
      <c r="H78" s="60"/>
      <c r="I78" s="60"/>
    </row>
    <row r="79" spans="1:9" ht="27.75" customHeight="1" thickBot="1">
      <c r="A79" s="23">
        <f t="shared" si="1"/>
        <v>72</v>
      </c>
      <c r="B79" s="32" t="s">
        <v>169</v>
      </c>
      <c r="C79" s="28" t="s">
        <v>1082</v>
      </c>
      <c r="D79" s="28">
        <v>100</v>
      </c>
      <c r="E79" s="58"/>
      <c r="F79" s="59"/>
      <c r="G79" s="60"/>
      <c r="H79" s="60"/>
      <c r="I79" s="60"/>
    </row>
    <row r="80" spans="1:9" ht="27.75" customHeight="1" thickBot="1">
      <c r="A80" s="23">
        <f t="shared" si="1"/>
        <v>73</v>
      </c>
      <c r="B80" s="32" t="s">
        <v>170</v>
      </c>
      <c r="C80" s="28" t="s">
        <v>1216</v>
      </c>
      <c r="D80" s="28">
        <v>100</v>
      </c>
      <c r="E80" s="58"/>
      <c r="F80" s="59"/>
      <c r="G80" s="60"/>
      <c r="H80" s="60"/>
      <c r="I80" s="60"/>
    </row>
    <row r="81" spans="1:9" ht="27.75" customHeight="1" thickBot="1">
      <c r="A81" s="23">
        <f t="shared" si="1"/>
        <v>74</v>
      </c>
      <c r="B81" s="32" t="s">
        <v>171</v>
      </c>
      <c r="C81" s="28" t="s">
        <v>1083</v>
      </c>
      <c r="D81" s="28">
        <v>100</v>
      </c>
      <c r="E81" s="58"/>
      <c r="F81" s="59"/>
      <c r="G81" s="60"/>
      <c r="H81" s="60"/>
      <c r="I81" s="60"/>
    </row>
    <row r="82" spans="1:9" ht="27.75" customHeight="1" thickBot="1">
      <c r="A82" s="23">
        <f t="shared" si="1"/>
        <v>75</v>
      </c>
      <c r="B82" s="32" t="s">
        <v>693</v>
      </c>
      <c r="C82" s="28" t="s">
        <v>1083</v>
      </c>
      <c r="D82" s="28">
        <v>20</v>
      </c>
      <c r="E82" s="58"/>
      <c r="F82" s="59"/>
      <c r="G82" s="60"/>
      <c r="H82" s="60"/>
      <c r="I82" s="60"/>
    </row>
    <row r="83" spans="1:9" ht="27.75" customHeight="1" thickBot="1">
      <c r="A83" s="23">
        <f t="shared" si="1"/>
        <v>76</v>
      </c>
      <c r="B83" s="32" t="s">
        <v>694</v>
      </c>
      <c r="C83" s="28" t="s">
        <v>1083</v>
      </c>
      <c r="D83" s="28">
        <v>150</v>
      </c>
      <c r="E83" s="58"/>
      <c r="F83" s="59"/>
      <c r="G83" s="60"/>
      <c r="H83" s="60"/>
      <c r="I83" s="60"/>
    </row>
    <row r="84" spans="1:9" ht="27.75" customHeight="1" thickBot="1">
      <c r="A84" s="23">
        <f t="shared" si="1"/>
        <v>77</v>
      </c>
      <c r="B84" s="32" t="s">
        <v>695</v>
      </c>
      <c r="C84" s="28" t="s">
        <v>1083</v>
      </c>
      <c r="D84" s="28">
        <v>100</v>
      </c>
      <c r="E84" s="58"/>
      <c r="F84" s="59"/>
      <c r="G84" s="60"/>
      <c r="H84" s="60"/>
      <c r="I84" s="60"/>
    </row>
    <row r="85" spans="1:9" ht="27.75" customHeight="1" thickBot="1">
      <c r="A85" s="23">
        <f t="shared" si="1"/>
        <v>78</v>
      </c>
      <c r="B85" s="32" t="s">
        <v>696</v>
      </c>
      <c r="C85" s="28" t="s">
        <v>1082</v>
      </c>
      <c r="D85" s="28">
        <v>15</v>
      </c>
      <c r="E85" s="58"/>
      <c r="F85" s="59"/>
      <c r="G85" s="60"/>
      <c r="H85" s="60"/>
      <c r="I85" s="60"/>
    </row>
    <row r="86" spans="1:9" ht="27.75" customHeight="1" thickBot="1">
      <c r="A86" s="23">
        <f t="shared" si="1"/>
        <v>79</v>
      </c>
      <c r="B86" s="32" t="s">
        <v>697</v>
      </c>
      <c r="C86" s="28" t="s">
        <v>1239</v>
      </c>
      <c r="D86" s="28">
        <v>60</v>
      </c>
      <c r="E86" s="58"/>
      <c r="F86" s="59"/>
      <c r="G86" s="60"/>
      <c r="H86" s="60"/>
      <c r="I86" s="60"/>
    </row>
    <row r="87" spans="1:9" ht="27.75" customHeight="1" thickBot="1">
      <c r="A87" s="23">
        <f t="shared" si="1"/>
        <v>80</v>
      </c>
      <c r="B87" s="32" t="s">
        <v>698</v>
      </c>
      <c r="C87" s="28" t="s">
        <v>143</v>
      </c>
      <c r="D87" s="28">
        <v>80</v>
      </c>
      <c r="E87" s="58"/>
      <c r="F87" s="59"/>
      <c r="G87" s="60"/>
      <c r="H87" s="60"/>
      <c r="I87" s="60"/>
    </row>
    <row r="88" spans="1:9" ht="27.75" customHeight="1" thickBot="1">
      <c r="A88" s="23">
        <f t="shared" si="1"/>
        <v>81</v>
      </c>
      <c r="B88" s="32" t="s">
        <v>699</v>
      </c>
      <c r="C88" s="28" t="s">
        <v>143</v>
      </c>
      <c r="D88" s="28">
        <v>80</v>
      </c>
      <c r="E88" s="58"/>
      <c r="F88" s="59"/>
      <c r="G88" s="60"/>
      <c r="H88" s="60"/>
      <c r="I88" s="60"/>
    </row>
    <row r="89" spans="1:9" ht="27.75" customHeight="1" thickBot="1">
      <c r="A89" s="23">
        <f t="shared" si="1"/>
        <v>82</v>
      </c>
      <c r="B89" s="32" t="s">
        <v>700</v>
      </c>
      <c r="C89" s="28" t="s">
        <v>143</v>
      </c>
      <c r="D89" s="28">
        <v>40</v>
      </c>
      <c r="E89" s="58"/>
      <c r="F89" s="59"/>
      <c r="G89" s="60"/>
      <c r="H89" s="60"/>
      <c r="I89" s="60"/>
    </row>
    <row r="90" spans="1:9" ht="27.75" customHeight="1" thickBot="1">
      <c r="A90" s="23">
        <f t="shared" si="1"/>
        <v>83</v>
      </c>
      <c r="B90" s="32" t="s">
        <v>701</v>
      </c>
      <c r="C90" s="28" t="s">
        <v>143</v>
      </c>
      <c r="D90" s="28">
        <v>40</v>
      </c>
      <c r="E90" s="58"/>
      <c r="F90" s="59"/>
      <c r="G90" s="60"/>
      <c r="H90" s="60"/>
      <c r="I90" s="60"/>
    </row>
    <row r="91" spans="1:9" ht="27.75" customHeight="1" thickBot="1">
      <c r="A91" s="23">
        <f t="shared" si="1"/>
        <v>84</v>
      </c>
      <c r="B91" s="32" t="s">
        <v>702</v>
      </c>
      <c r="C91" s="28" t="s">
        <v>1082</v>
      </c>
      <c r="D91" s="28">
        <v>5</v>
      </c>
      <c r="E91" s="58"/>
      <c r="F91" s="59"/>
      <c r="G91" s="60"/>
      <c r="H91" s="60"/>
      <c r="I91" s="60"/>
    </row>
    <row r="92" spans="1:9" ht="27.75" customHeight="1" thickBot="1">
      <c r="A92" s="23">
        <f t="shared" si="1"/>
        <v>85</v>
      </c>
      <c r="B92" s="32" t="s">
        <v>896</v>
      </c>
      <c r="C92" s="28" t="s">
        <v>1082</v>
      </c>
      <c r="D92" s="28">
        <v>60</v>
      </c>
      <c r="E92" s="58"/>
      <c r="F92" s="59"/>
      <c r="G92" s="60"/>
      <c r="H92" s="60"/>
      <c r="I92" s="60"/>
    </row>
    <row r="93" spans="1:9" ht="27.75" customHeight="1" thickBot="1">
      <c r="A93" s="23">
        <f t="shared" si="1"/>
        <v>86</v>
      </c>
      <c r="B93" s="32" t="s">
        <v>802</v>
      </c>
      <c r="C93" s="28" t="s">
        <v>1239</v>
      </c>
      <c r="D93" s="28">
        <v>100</v>
      </c>
      <c r="E93" s="58"/>
      <c r="F93" s="59"/>
      <c r="G93" s="60"/>
      <c r="H93" s="60"/>
      <c r="I93" s="60"/>
    </row>
    <row r="94" spans="1:9" ht="27.75" customHeight="1" thickBot="1">
      <c r="A94" s="23">
        <f t="shared" si="1"/>
        <v>87</v>
      </c>
      <c r="B94" s="32" t="s">
        <v>803</v>
      </c>
      <c r="C94" s="28" t="s">
        <v>1239</v>
      </c>
      <c r="D94" s="28">
        <v>100</v>
      </c>
      <c r="E94" s="58"/>
      <c r="F94" s="59"/>
      <c r="G94" s="60"/>
      <c r="H94" s="60"/>
      <c r="I94" s="60"/>
    </row>
    <row r="95" spans="1:9" ht="27.75" customHeight="1" thickBot="1">
      <c r="A95" s="23">
        <f t="shared" si="1"/>
        <v>88</v>
      </c>
      <c r="B95" s="32" t="s">
        <v>804</v>
      </c>
      <c r="C95" s="28" t="s">
        <v>1239</v>
      </c>
      <c r="D95" s="28">
        <v>100</v>
      </c>
      <c r="E95" s="58"/>
      <c r="F95" s="59"/>
      <c r="G95" s="60"/>
      <c r="H95" s="60"/>
      <c r="I95" s="60"/>
    </row>
    <row r="96" spans="1:9" ht="27.75" customHeight="1" thickBot="1">
      <c r="A96" s="23">
        <f t="shared" si="1"/>
        <v>89</v>
      </c>
      <c r="B96" s="32" t="s">
        <v>805</v>
      </c>
      <c r="C96" s="28" t="s">
        <v>1239</v>
      </c>
      <c r="D96" s="28">
        <v>80</v>
      </c>
      <c r="E96" s="58"/>
      <c r="F96" s="59"/>
      <c r="G96" s="60"/>
      <c r="H96" s="60"/>
      <c r="I96" s="60"/>
    </row>
    <row r="97" spans="1:9" ht="27.75" customHeight="1" thickBot="1">
      <c r="A97" s="23">
        <f t="shared" si="1"/>
        <v>90</v>
      </c>
      <c r="B97" s="32" t="s">
        <v>806</v>
      </c>
      <c r="C97" s="28" t="s">
        <v>1239</v>
      </c>
      <c r="D97" s="28">
        <v>50</v>
      </c>
      <c r="E97" s="58"/>
      <c r="F97" s="59"/>
      <c r="G97" s="60"/>
      <c r="H97" s="60"/>
      <c r="I97" s="60"/>
    </row>
    <row r="98" spans="1:9" ht="27.75" customHeight="1" thickBot="1">
      <c r="A98" s="23">
        <f t="shared" si="1"/>
        <v>91</v>
      </c>
      <c r="B98" s="32" t="s">
        <v>807</v>
      </c>
      <c r="C98" s="28" t="s">
        <v>1239</v>
      </c>
      <c r="D98" s="28">
        <v>50</v>
      </c>
      <c r="E98" s="58"/>
      <c r="F98" s="59"/>
      <c r="G98" s="60"/>
      <c r="H98" s="60"/>
      <c r="I98" s="60"/>
    </row>
    <row r="99" spans="1:9" ht="27.75" customHeight="1" thickBot="1">
      <c r="A99" s="23">
        <f t="shared" si="1"/>
        <v>92</v>
      </c>
      <c r="B99" s="32" t="s">
        <v>703</v>
      </c>
      <c r="C99" s="28" t="s">
        <v>1082</v>
      </c>
      <c r="D99" s="28">
        <v>5</v>
      </c>
      <c r="E99" s="58"/>
      <c r="F99" s="59"/>
      <c r="G99" s="60"/>
      <c r="H99" s="60"/>
      <c r="I99" s="60"/>
    </row>
    <row r="100" spans="1:9" ht="27.75" customHeight="1" thickBot="1">
      <c r="A100" s="23">
        <f t="shared" si="1"/>
        <v>93</v>
      </c>
      <c r="B100" s="32" t="s">
        <v>704</v>
      </c>
      <c r="C100" s="28" t="s">
        <v>1082</v>
      </c>
      <c r="D100" s="28">
        <v>3</v>
      </c>
      <c r="E100" s="58"/>
      <c r="F100" s="59"/>
      <c r="G100" s="60"/>
      <c r="H100" s="60"/>
      <c r="I100" s="60"/>
    </row>
    <row r="101" spans="1:9" ht="27.75" customHeight="1" thickBot="1">
      <c r="A101" s="23">
        <f t="shared" si="1"/>
        <v>94</v>
      </c>
      <c r="B101" s="32" t="s">
        <v>897</v>
      </c>
      <c r="C101" s="28" t="s">
        <v>1082</v>
      </c>
      <c r="D101" s="28">
        <v>4</v>
      </c>
      <c r="E101" s="58"/>
      <c r="F101" s="59"/>
      <c r="G101" s="60"/>
      <c r="H101" s="60"/>
      <c r="I101" s="60"/>
    </row>
    <row r="102" spans="1:9" ht="27.75" customHeight="1" thickBot="1">
      <c r="A102" s="23">
        <f t="shared" si="1"/>
        <v>95</v>
      </c>
      <c r="B102" s="32" t="s">
        <v>705</v>
      </c>
      <c r="C102" s="28" t="s">
        <v>1082</v>
      </c>
      <c r="D102" s="28">
        <v>8</v>
      </c>
      <c r="E102" s="58"/>
      <c r="F102" s="59"/>
      <c r="G102" s="60"/>
      <c r="H102" s="60"/>
      <c r="I102" s="60"/>
    </row>
    <row r="103" spans="1:9" ht="27.75" customHeight="1" thickBot="1">
      <c r="A103" s="23">
        <f t="shared" si="1"/>
        <v>96</v>
      </c>
      <c r="B103" s="32" t="s">
        <v>706</v>
      </c>
      <c r="C103" s="28" t="s">
        <v>1082</v>
      </c>
      <c r="D103" s="28">
        <v>1</v>
      </c>
      <c r="E103" s="58"/>
      <c r="F103" s="59"/>
      <c r="G103" s="60"/>
      <c r="H103" s="60"/>
      <c r="I103" s="60"/>
    </row>
    <row r="104" spans="1:9" ht="27.75" customHeight="1" thickBot="1">
      <c r="A104" s="23">
        <f t="shared" si="1"/>
        <v>97</v>
      </c>
      <c r="B104" s="32" t="s">
        <v>707</v>
      </c>
      <c r="C104" s="28" t="s">
        <v>1082</v>
      </c>
      <c r="D104" s="28">
        <v>1</v>
      </c>
      <c r="E104" s="58"/>
      <c r="F104" s="59"/>
      <c r="G104" s="60"/>
      <c r="H104" s="60"/>
      <c r="I104" s="60"/>
    </row>
    <row r="105" spans="1:9" ht="27.75" customHeight="1" thickBot="1">
      <c r="A105" s="23">
        <f t="shared" si="1"/>
        <v>98</v>
      </c>
      <c r="B105" s="32" t="s">
        <v>708</v>
      </c>
      <c r="C105" s="28" t="s">
        <v>1082</v>
      </c>
      <c r="D105" s="28">
        <v>1</v>
      </c>
      <c r="E105" s="58"/>
      <c r="F105" s="59"/>
      <c r="G105" s="60"/>
      <c r="H105" s="60"/>
      <c r="I105" s="60"/>
    </row>
    <row r="106" spans="1:9" ht="27.75" customHeight="1" thickBot="1">
      <c r="A106" s="23">
        <f t="shared" si="1"/>
        <v>99</v>
      </c>
      <c r="B106" s="32" t="s">
        <v>709</v>
      </c>
      <c r="C106" s="28" t="s">
        <v>1082</v>
      </c>
      <c r="D106" s="28">
        <v>1</v>
      </c>
      <c r="E106" s="58"/>
      <c r="F106" s="59"/>
      <c r="G106" s="60"/>
      <c r="H106" s="60"/>
      <c r="I106" s="60"/>
    </row>
    <row r="107" spans="1:9" ht="27.75" customHeight="1" thickBot="1">
      <c r="A107" s="23">
        <f t="shared" si="1"/>
        <v>100</v>
      </c>
      <c r="B107" s="32" t="s">
        <v>710</v>
      </c>
      <c r="C107" s="28" t="s">
        <v>1082</v>
      </c>
      <c r="D107" s="28">
        <v>2</v>
      </c>
      <c r="E107" s="58"/>
      <c r="F107" s="59"/>
      <c r="G107" s="60"/>
      <c r="H107" s="60"/>
      <c r="I107" s="60"/>
    </row>
    <row r="108" spans="1:9" ht="27.75" customHeight="1" thickBot="1">
      <c r="A108" s="23">
        <f t="shared" si="1"/>
        <v>101</v>
      </c>
      <c r="B108" s="32" t="s">
        <v>711</v>
      </c>
      <c r="C108" s="28" t="s">
        <v>1082</v>
      </c>
      <c r="D108" s="28">
        <v>1</v>
      </c>
      <c r="E108" s="58"/>
      <c r="F108" s="59"/>
      <c r="G108" s="60"/>
      <c r="H108" s="60"/>
      <c r="I108" s="60"/>
    </row>
    <row r="109" spans="1:9" ht="27.75" customHeight="1" thickBot="1">
      <c r="A109" s="23">
        <f t="shared" si="1"/>
        <v>102</v>
      </c>
      <c r="B109" s="32" t="s">
        <v>712</v>
      </c>
      <c r="C109" s="28" t="s">
        <v>1082</v>
      </c>
      <c r="D109" s="28">
        <v>1</v>
      </c>
      <c r="E109" s="58"/>
      <c r="F109" s="59"/>
      <c r="G109" s="60"/>
      <c r="H109" s="60"/>
      <c r="I109" s="60"/>
    </row>
    <row r="110" spans="1:9" ht="27.75" customHeight="1" thickBot="1">
      <c r="A110" s="23">
        <f t="shared" si="1"/>
        <v>103</v>
      </c>
      <c r="B110" s="32" t="s">
        <v>713</v>
      </c>
      <c r="C110" s="28" t="s">
        <v>1082</v>
      </c>
      <c r="D110" s="28">
        <v>10</v>
      </c>
      <c r="E110" s="58"/>
      <c r="F110" s="59"/>
      <c r="G110" s="60"/>
      <c r="H110" s="60"/>
      <c r="I110" s="60"/>
    </row>
    <row r="111" spans="1:9" ht="27.75" customHeight="1" thickBot="1">
      <c r="A111" s="23">
        <f t="shared" si="1"/>
        <v>104</v>
      </c>
      <c r="B111" s="32" t="s">
        <v>714</v>
      </c>
      <c r="C111" s="28" t="s">
        <v>1082</v>
      </c>
      <c r="D111" s="28">
        <v>10</v>
      </c>
      <c r="E111" s="58"/>
      <c r="F111" s="59"/>
      <c r="G111" s="60"/>
      <c r="H111" s="60"/>
      <c r="I111" s="60"/>
    </row>
    <row r="112" spans="1:9" ht="27.75" customHeight="1" thickBot="1">
      <c r="A112" s="23">
        <f t="shared" si="1"/>
        <v>105</v>
      </c>
      <c r="B112" s="32" t="s">
        <v>715</v>
      </c>
      <c r="C112" s="28" t="s">
        <v>1082</v>
      </c>
      <c r="D112" s="28">
        <v>10</v>
      </c>
      <c r="E112" s="58"/>
      <c r="F112" s="59"/>
      <c r="G112" s="60"/>
      <c r="H112" s="60"/>
      <c r="I112" s="60"/>
    </row>
    <row r="113" spans="1:9" ht="27.75" customHeight="1" thickBot="1">
      <c r="A113" s="23">
        <f t="shared" si="1"/>
        <v>106</v>
      </c>
      <c r="B113" s="32" t="s">
        <v>899</v>
      </c>
      <c r="C113" s="28" t="s">
        <v>1082</v>
      </c>
      <c r="D113" s="28">
        <v>50</v>
      </c>
      <c r="E113" s="58"/>
      <c r="F113" s="59"/>
      <c r="G113" s="60"/>
      <c r="H113" s="60"/>
      <c r="I113" s="60"/>
    </row>
    <row r="114" spans="1:9" ht="27.75" customHeight="1" thickBot="1">
      <c r="A114" s="23">
        <f t="shared" si="1"/>
        <v>107</v>
      </c>
      <c r="B114" s="32" t="s">
        <v>898</v>
      </c>
      <c r="C114" s="28" t="s">
        <v>716</v>
      </c>
      <c r="D114" s="28">
        <v>50</v>
      </c>
      <c r="E114" s="58"/>
      <c r="F114" s="59"/>
      <c r="G114" s="60"/>
      <c r="H114" s="60"/>
      <c r="I114" s="60"/>
    </row>
    <row r="115" spans="1:9" ht="27.75" customHeight="1" thickBot="1">
      <c r="A115" s="23">
        <f t="shared" si="1"/>
        <v>108</v>
      </c>
      <c r="B115" s="32" t="s">
        <v>717</v>
      </c>
      <c r="C115" s="28" t="s">
        <v>1082</v>
      </c>
      <c r="D115" s="28">
        <v>3</v>
      </c>
      <c r="E115" s="58"/>
      <c r="F115" s="59"/>
      <c r="G115" s="60"/>
      <c r="H115" s="60"/>
      <c r="I115" s="60"/>
    </row>
    <row r="116" spans="1:9" ht="27.75" customHeight="1" thickBot="1">
      <c r="A116" s="23">
        <f t="shared" si="1"/>
        <v>109</v>
      </c>
      <c r="B116" s="32" t="s">
        <v>718</v>
      </c>
      <c r="C116" s="28" t="s">
        <v>1082</v>
      </c>
      <c r="D116" s="28">
        <v>3</v>
      </c>
      <c r="E116" s="58"/>
      <c r="F116" s="59"/>
      <c r="G116" s="60"/>
      <c r="H116" s="60"/>
      <c r="I116" s="60"/>
    </row>
    <row r="117" spans="1:9" ht="27.75" customHeight="1" thickBot="1">
      <c r="A117" s="23">
        <f t="shared" si="1"/>
        <v>110</v>
      </c>
      <c r="B117" s="32" t="s">
        <v>719</v>
      </c>
      <c r="C117" s="28" t="s">
        <v>1082</v>
      </c>
      <c r="D117" s="28">
        <v>10</v>
      </c>
      <c r="E117" s="58"/>
      <c r="F117" s="59"/>
      <c r="G117" s="60"/>
      <c r="H117" s="60"/>
      <c r="I117" s="60"/>
    </row>
    <row r="118" spans="1:9" ht="27.75" customHeight="1" thickBot="1">
      <c r="A118" s="23">
        <f t="shared" si="1"/>
        <v>111</v>
      </c>
      <c r="B118" s="32" t="s">
        <v>720</v>
      </c>
      <c r="C118" s="28" t="s">
        <v>1082</v>
      </c>
      <c r="D118" s="28">
        <v>10</v>
      </c>
      <c r="E118" s="58"/>
      <c r="F118" s="59"/>
      <c r="G118" s="60"/>
      <c r="H118" s="60"/>
      <c r="I118" s="60"/>
    </row>
    <row r="119" spans="1:9" ht="27.75" customHeight="1" thickBot="1">
      <c r="A119" s="23">
        <f t="shared" si="1"/>
        <v>112</v>
      </c>
      <c r="B119" s="32" t="s">
        <v>900</v>
      </c>
      <c r="C119" s="28" t="s">
        <v>1082</v>
      </c>
      <c r="D119" s="28">
        <v>10</v>
      </c>
      <c r="E119" s="58"/>
      <c r="F119" s="59"/>
      <c r="G119" s="60"/>
      <c r="H119" s="60"/>
      <c r="I119" s="60"/>
    </row>
    <row r="120" spans="1:9" ht="27.75" customHeight="1" thickBot="1">
      <c r="A120" s="23">
        <f t="shared" si="1"/>
        <v>113</v>
      </c>
      <c r="B120" s="32" t="s">
        <v>721</v>
      </c>
      <c r="C120" s="28" t="s">
        <v>1082</v>
      </c>
      <c r="D120" s="28">
        <v>2</v>
      </c>
      <c r="E120" s="58"/>
      <c r="F120" s="59"/>
      <c r="G120" s="60"/>
      <c r="H120" s="60"/>
      <c r="I120" s="60"/>
    </row>
    <row r="121" spans="1:9" ht="27.75" customHeight="1" thickBot="1">
      <c r="A121" s="23">
        <f t="shared" si="1"/>
        <v>114</v>
      </c>
      <c r="B121" s="32" t="s">
        <v>722</v>
      </c>
      <c r="C121" s="28" t="s">
        <v>1082</v>
      </c>
      <c r="D121" s="28">
        <v>2</v>
      </c>
      <c r="E121" s="58"/>
      <c r="F121" s="59"/>
      <c r="G121" s="60"/>
      <c r="H121" s="60"/>
      <c r="I121" s="60"/>
    </row>
    <row r="122" spans="1:9" ht="27.75" customHeight="1" thickBot="1">
      <c r="A122" s="23">
        <f t="shared" si="1"/>
        <v>115</v>
      </c>
      <c r="B122" s="32" t="s">
        <v>723</v>
      </c>
      <c r="C122" s="28" t="s">
        <v>1082</v>
      </c>
      <c r="D122" s="28">
        <v>4</v>
      </c>
      <c r="E122" s="58"/>
      <c r="F122" s="59"/>
      <c r="G122" s="60"/>
      <c r="H122" s="60"/>
      <c r="I122" s="60"/>
    </row>
    <row r="123" spans="1:9" ht="27.75" customHeight="1" thickBot="1">
      <c r="A123" s="23">
        <f t="shared" si="1"/>
        <v>116</v>
      </c>
      <c r="B123" s="32" t="s">
        <v>724</v>
      </c>
      <c r="C123" s="28" t="s">
        <v>1082</v>
      </c>
      <c r="D123" s="28">
        <v>4</v>
      </c>
      <c r="E123" s="58"/>
      <c r="F123" s="59"/>
      <c r="G123" s="60"/>
      <c r="H123" s="60"/>
      <c r="I123" s="60"/>
    </row>
    <row r="124" spans="1:9" ht="27.75" customHeight="1" thickBot="1">
      <c r="A124" s="23">
        <f t="shared" si="1"/>
        <v>117</v>
      </c>
      <c r="B124" s="32" t="s">
        <v>725</v>
      </c>
      <c r="C124" s="28" t="s">
        <v>1082</v>
      </c>
      <c r="D124" s="28">
        <v>10</v>
      </c>
      <c r="E124" s="58"/>
      <c r="F124" s="59"/>
      <c r="G124" s="60"/>
      <c r="H124" s="60"/>
      <c r="I124" s="60"/>
    </row>
    <row r="125" spans="1:9" ht="27.75" customHeight="1" thickBot="1">
      <c r="A125" s="23">
        <f t="shared" si="1"/>
        <v>118</v>
      </c>
      <c r="B125" s="32" t="s">
        <v>744</v>
      </c>
      <c r="C125" s="28" t="s">
        <v>1082</v>
      </c>
      <c r="D125" s="28">
        <v>10</v>
      </c>
      <c r="E125" s="58"/>
      <c r="F125" s="59"/>
      <c r="G125" s="60"/>
      <c r="H125" s="60"/>
      <c r="I125" s="60"/>
    </row>
    <row r="126" spans="1:9" ht="27.75" customHeight="1" thickBot="1">
      <c r="A126" s="23">
        <f t="shared" si="1"/>
        <v>119</v>
      </c>
      <c r="B126" s="32" t="s">
        <v>745</v>
      </c>
      <c r="C126" s="28" t="s">
        <v>1082</v>
      </c>
      <c r="D126" s="28">
        <v>10</v>
      </c>
      <c r="E126" s="58"/>
      <c r="F126" s="59"/>
      <c r="G126" s="60"/>
      <c r="H126" s="60"/>
      <c r="I126" s="60"/>
    </row>
    <row r="127" spans="1:9" ht="27.75" customHeight="1" thickBot="1">
      <c r="A127" s="23">
        <f t="shared" si="1"/>
        <v>120</v>
      </c>
      <c r="B127" s="32" t="s">
        <v>746</v>
      </c>
      <c r="C127" s="28" t="s">
        <v>1082</v>
      </c>
      <c r="D127" s="28">
        <v>10</v>
      </c>
      <c r="E127" s="58"/>
      <c r="F127" s="59"/>
      <c r="G127" s="60"/>
      <c r="H127" s="60"/>
      <c r="I127" s="60"/>
    </row>
    <row r="128" spans="1:9" ht="27.75" customHeight="1" thickBot="1">
      <c r="A128" s="23">
        <f t="shared" si="1"/>
        <v>121</v>
      </c>
      <c r="B128" s="32" t="s">
        <v>747</v>
      </c>
      <c r="C128" s="28" t="s">
        <v>1082</v>
      </c>
      <c r="D128" s="28">
        <v>10</v>
      </c>
      <c r="E128" s="58"/>
      <c r="F128" s="59"/>
      <c r="G128" s="60"/>
      <c r="H128" s="60"/>
      <c r="I128" s="60"/>
    </row>
    <row r="129" spans="1:9" ht="27.75" customHeight="1" thickBot="1">
      <c r="A129" s="23">
        <f t="shared" si="1"/>
        <v>122</v>
      </c>
      <c r="B129" s="32" t="s">
        <v>748</v>
      </c>
      <c r="C129" s="28" t="s">
        <v>1082</v>
      </c>
      <c r="D129" s="28">
        <v>6</v>
      </c>
      <c r="E129" s="58"/>
      <c r="F129" s="59"/>
      <c r="G129" s="60"/>
      <c r="H129" s="60"/>
      <c r="I129" s="60"/>
    </row>
    <row r="130" spans="1:9" ht="27.75" customHeight="1" thickBot="1">
      <c r="A130" s="23">
        <f t="shared" si="1"/>
        <v>123</v>
      </c>
      <c r="B130" s="32" t="s">
        <v>749</v>
      </c>
      <c r="C130" s="28" t="s">
        <v>1082</v>
      </c>
      <c r="D130" s="28">
        <v>6</v>
      </c>
      <c r="E130" s="58"/>
      <c r="F130" s="59"/>
      <c r="G130" s="60"/>
      <c r="H130" s="60"/>
      <c r="I130" s="60"/>
    </row>
    <row r="131" spans="1:9" ht="27.75" customHeight="1" thickBot="1">
      <c r="A131" s="23">
        <f t="shared" si="1"/>
        <v>124</v>
      </c>
      <c r="B131" s="32" t="s">
        <v>750</v>
      </c>
      <c r="C131" s="28" t="s">
        <v>1082</v>
      </c>
      <c r="D131" s="28">
        <v>6</v>
      </c>
      <c r="E131" s="58"/>
      <c r="F131" s="59"/>
      <c r="G131" s="60"/>
      <c r="H131" s="60"/>
      <c r="I131" s="60"/>
    </row>
    <row r="132" spans="1:9" ht="27.75" customHeight="1" thickBot="1">
      <c r="A132" s="23">
        <f t="shared" si="1"/>
        <v>125</v>
      </c>
      <c r="B132" s="32" t="s">
        <v>751</v>
      </c>
      <c r="C132" s="28" t="s">
        <v>1082</v>
      </c>
      <c r="D132" s="28">
        <v>6</v>
      </c>
      <c r="E132" s="58"/>
      <c r="F132" s="59"/>
      <c r="G132" s="60"/>
      <c r="H132" s="60"/>
      <c r="I132" s="60"/>
    </row>
    <row r="133" spans="1:9" ht="27.75" customHeight="1" thickBot="1">
      <c r="A133" s="23">
        <f t="shared" si="1"/>
        <v>126</v>
      </c>
      <c r="B133" s="32" t="s">
        <v>752</v>
      </c>
      <c r="C133" s="28" t="s">
        <v>1082</v>
      </c>
      <c r="D133" s="28">
        <v>6</v>
      </c>
      <c r="E133" s="58"/>
      <c r="F133" s="59"/>
      <c r="G133" s="60"/>
      <c r="H133" s="60"/>
      <c r="I133" s="60"/>
    </row>
    <row r="134" spans="1:9" ht="27.75" customHeight="1" thickBot="1">
      <c r="A134" s="23">
        <f t="shared" si="1"/>
        <v>127</v>
      </c>
      <c r="B134" s="32" t="s">
        <v>753</v>
      </c>
      <c r="C134" s="28" t="s">
        <v>1082</v>
      </c>
      <c r="D134" s="28">
        <v>3</v>
      </c>
      <c r="E134" s="58"/>
      <c r="F134" s="59"/>
      <c r="G134" s="60"/>
      <c r="H134" s="60"/>
      <c r="I134" s="60"/>
    </row>
    <row r="135" spans="1:9" ht="27.75" customHeight="1" thickBot="1">
      <c r="A135" s="23">
        <f t="shared" si="1"/>
        <v>128</v>
      </c>
      <c r="B135" s="32" t="s">
        <v>754</v>
      </c>
      <c r="C135" s="28" t="s">
        <v>1082</v>
      </c>
      <c r="D135" s="28">
        <v>3</v>
      </c>
      <c r="E135" s="58"/>
      <c r="F135" s="59"/>
      <c r="G135" s="60"/>
      <c r="H135" s="60"/>
      <c r="I135" s="60"/>
    </row>
    <row r="136" spans="1:9" ht="27.75" customHeight="1" thickBot="1">
      <c r="A136" s="23">
        <f t="shared" si="1"/>
        <v>129</v>
      </c>
      <c r="B136" s="32" t="s">
        <v>755</v>
      </c>
      <c r="C136" s="28" t="s">
        <v>1082</v>
      </c>
      <c r="D136" s="28">
        <v>3</v>
      </c>
      <c r="E136" s="58"/>
      <c r="F136" s="59"/>
      <c r="G136" s="60"/>
      <c r="H136" s="60"/>
      <c r="I136" s="60"/>
    </row>
    <row r="137" spans="1:9" ht="27.75" customHeight="1" thickBot="1">
      <c r="A137" s="23">
        <f>A136+1</f>
        <v>130</v>
      </c>
      <c r="B137" s="32" t="s">
        <v>756</v>
      </c>
      <c r="C137" s="28" t="s">
        <v>1082</v>
      </c>
      <c r="D137" s="28">
        <v>3</v>
      </c>
      <c r="E137" s="58"/>
      <c r="F137" s="59"/>
      <c r="G137" s="60"/>
      <c r="H137" s="60"/>
      <c r="I137" s="60"/>
    </row>
    <row r="138" spans="1:9" ht="27.75" customHeight="1" thickBot="1">
      <c r="A138" s="23">
        <f>A137+1</f>
        <v>131</v>
      </c>
      <c r="B138" s="32" t="s">
        <v>757</v>
      </c>
      <c r="C138" s="28" t="s">
        <v>1082</v>
      </c>
      <c r="D138" s="28">
        <v>2</v>
      </c>
      <c r="E138" s="58"/>
      <c r="F138" s="59"/>
      <c r="G138" s="60"/>
      <c r="H138" s="60"/>
      <c r="I138" s="60"/>
    </row>
    <row r="139" spans="1:9" ht="27.75" customHeight="1" thickBot="1">
      <c r="A139" s="23">
        <f>A138+1</f>
        <v>132</v>
      </c>
      <c r="B139" s="32" t="s">
        <v>758</v>
      </c>
      <c r="C139" s="28" t="s">
        <v>1082</v>
      </c>
      <c r="D139" s="28">
        <v>2</v>
      </c>
      <c r="E139" s="58"/>
      <c r="F139" s="59"/>
      <c r="G139" s="60"/>
      <c r="H139" s="60"/>
      <c r="I139" s="60"/>
    </row>
    <row r="140" spans="1:9" ht="27.75" customHeight="1" thickBot="1">
      <c r="A140" s="23">
        <f aca="true" t="shared" si="2" ref="A140:A156">A139+1</f>
        <v>133</v>
      </c>
      <c r="B140" s="32" t="s">
        <v>801</v>
      </c>
      <c r="C140" s="28" t="s">
        <v>1082</v>
      </c>
      <c r="D140" s="28">
        <v>2</v>
      </c>
      <c r="E140" s="58"/>
      <c r="F140" s="59"/>
      <c r="G140" s="60"/>
      <c r="H140" s="60"/>
      <c r="I140" s="60"/>
    </row>
    <row r="141" spans="1:9" ht="27.75" customHeight="1" thickBot="1">
      <c r="A141" s="23">
        <f t="shared" si="2"/>
        <v>134</v>
      </c>
      <c r="B141" s="32" t="s">
        <v>926</v>
      </c>
      <c r="C141" s="28" t="s">
        <v>149</v>
      </c>
      <c r="D141" s="28">
        <v>20</v>
      </c>
      <c r="E141" s="58"/>
      <c r="F141" s="59"/>
      <c r="G141" s="60"/>
      <c r="H141" s="60"/>
      <c r="I141" s="60"/>
    </row>
    <row r="142" spans="1:9" ht="27.75" customHeight="1" thickBot="1">
      <c r="A142" s="23">
        <f t="shared" si="2"/>
        <v>135</v>
      </c>
      <c r="B142" s="32" t="s">
        <v>927</v>
      </c>
      <c r="C142" s="28" t="s">
        <v>1082</v>
      </c>
      <c r="D142" s="28">
        <v>6</v>
      </c>
      <c r="E142" s="58"/>
      <c r="F142" s="59"/>
      <c r="G142" s="60"/>
      <c r="H142" s="60"/>
      <c r="I142" s="60"/>
    </row>
    <row r="143" spans="1:9" ht="27.75" customHeight="1" thickBot="1">
      <c r="A143" s="23">
        <f t="shared" si="2"/>
        <v>136</v>
      </c>
      <c r="B143" s="32" t="s">
        <v>928</v>
      </c>
      <c r="C143" s="28" t="s">
        <v>1082</v>
      </c>
      <c r="D143" s="28">
        <v>2</v>
      </c>
      <c r="E143" s="58"/>
      <c r="F143" s="59"/>
      <c r="G143" s="60"/>
      <c r="H143" s="60"/>
      <c r="I143" s="60"/>
    </row>
    <row r="144" spans="1:9" ht="27.75" customHeight="1" thickBot="1">
      <c r="A144" s="23">
        <f t="shared" si="2"/>
        <v>137</v>
      </c>
      <c r="B144" s="32" t="s">
        <v>929</v>
      </c>
      <c r="C144" s="28" t="s">
        <v>1082</v>
      </c>
      <c r="D144" s="28">
        <v>10</v>
      </c>
      <c r="E144" s="58"/>
      <c r="F144" s="59"/>
      <c r="G144" s="60"/>
      <c r="H144" s="60"/>
      <c r="I144" s="60"/>
    </row>
    <row r="145" spans="1:9" ht="27.75" customHeight="1" thickBot="1">
      <c r="A145" s="23">
        <f t="shared" si="2"/>
        <v>138</v>
      </c>
      <c r="B145" s="32" t="s">
        <v>930</v>
      </c>
      <c r="C145" s="28" t="s">
        <v>1082</v>
      </c>
      <c r="D145" s="28">
        <v>500</v>
      </c>
      <c r="E145" s="58"/>
      <c r="F145" s="59"/>
      <c r="G145" s="60"/>
      <c r="H145" s="60"/>
      <c r="I145" s="60"/>
    </row>
    <row r="146" spans="1:9" ht="27.75" customHeight="1" thickBot="1">
      <c r="A146" s="23">
        <f t="shared" si="2"/>
        <v>139</v>
      </c>
      <c r="B146" s="32" t="s">
        <v>931</v>
      </c>
      <c r="C146" s="28" t="s">
        <v>1082</v>
      </c>
      <c r="D146" s="28">
        <v>100</v>
      </c>
      <c r="E146" s="58"/>
      <c r="F146" s="59"/>
      <c r="G146" s="60"/>
      <c r="H146" s="60"/>
      <c r="I146" s="60"/>
    </row>
    <row r="147" spans="1:9" ht="27.75" customHeight="1" thickBot="1">
      <c r="A147" s="23">
        <f t="shared" si="2"/>
        <v>140</v>
      </c>
      <c r="B147" s="32" t="s">
        <v>932</v>
      </c>
      <c r="C147" s="28" t="s">
        <v>149</v>
      </c>
      <c r="D147" s="28">
        <v>2</v>
      </c>
      <c r="E147" s="58"/>
      <c r="F147" s="59"/>
      <c r="G147" s="60"/>
      <c r="H147" s="60"/>
      <c r="I147" s="60"/>
    </row>
    <row r="148" spans="1:9" ht="27.75" customHeight="1" thickBot="1">
      <c r="A148" s="23">
        <f t="shared" si="2"/>
        <v>141</v>
      </c>
      <c r="B148" s="32" t="s">
        <v>933</v>
      </c>
      <c r="C148" s="28" t="s">
        <v>1082</v>
      </c>
      <c r="D148" s="28">
        <v>3</v>
      </c>
      <c r="E148" s="58"/>
      <c r="F148" s="59"/>
      <c r="G148" s="60"/>
      <c r="H148" s="60"/>
      <c r="I148" s="60"/>
    </row>
    <row r="149" spans="1:9" ht="27.75" customHeight="1" thickBot="1">
      <c r="A149" s="23">
        <f t="shared" si="2"/>
        <v>142</v>
      </c>
      <c r="B149" s="32" t="s">
        <v>934</v>
      </c>
      <c r="C149" s="28" t="s">
        <v>1082</v>
      </c>
      <c r="D149" s="28">
        <v>100</v>
      </c>
      <c r="E149" s="58"/>
      <c r="F149" s="59"/>
      <c r="G149" s="60"/>
      <c r="H149" s="60"/>
      <c r="I149" s="60"/>
    </row>
    <row r="150" spans="1:9" ht="27.75" customHeight="1" thickBot="1">
      <c r="A150" s="23">
        <f t="shared" si="2"/>
        <v>143</v>
      </c>
      <c r="B150" s="32" t="s">
        <v>935</v>
      </c>
      <c r="C150" s="28" t="s">
        <v>1082</v>
      </c>
      <c r="D150" s="28">
        <v>100</v>
      </c>
      <c r="E150" s="58"/>
      <c r="F150" s="59"/>
      <c r="G150" s="60"/>
      <c r="H150" s="60"/>
      <c r="I150" s="60"/>
    </row>
    <row r="151" spans="1:9" ht="27.75" customHeight="1" thickBot="1">
      <c r="A151" s="23">
        <f t="shared" si="2"/>
        <v>144</v>
      </c>
      <c r="B151" s="32" t="s">
        <v>936</v>
      </c>
      <c r="C151" s="28" t="s">
        <v>1239</v>
      </c>
      <c r="D151" s="28">
        <v>20</v>
      </c>
      <c r="E151" s="58"/>
      <c r="F151" s="59"/>
      <c r="G151" s="60"/>
      <c r="H151" s="60"/>
      <c r="I151" s="60"/>
    </row>
    <row r="152" spans="1:9" ht="27.75" customHeight="1" thickBot="1">
      <c r="A152" s="23">
        <f t="shared" si="2"/>
        <v>145</v>
      </c>
      <c r="B152" s="32" t="s">
        <v>741</v>
      </c>
      <c r="C152" s="28" t="s">
        <v>23</v>
      </c>
      <c r="D152" s="28">
        <v>6</v>
      </c>
      <c r="E152" s="58"/>
      <c r="F152" s="59"/>
      <c r="G152" s="60"/>
      <c r="H152" s="60"/>
      <c r="I152" s="60"/>
    </row>
    <row r="153" spans="1:9" ht="27.75" customHeight="1" thickBot="1">
      <c r="A153" s="23">
        <f t="shared" si="2"/>
        <v>146</v>
      </c>
      <c r="B153" s="32" t="s">
        <v>742</v>
      </c>
      <c r="C153" s="28" t="s">
        <v>23</v>
      </c>
      <c r="D153" s="28">
        <v>6</v>
      </c>
      <c r="E153" s="58"/>
      <c r="F153" s="59"/>
      <c r="G153" s="60"/>
      <c r="H153" s="60"/>
      <c r="I153" s="60"/>
    </row>
    <row r="154" spans="1:9" ht="27.75" customHeight="1" thickBot="1">
      <c r="A154" s="23">
        <f t="shared" si="2"/>
        <v>147</v>
      </c>
      <c r="B154" s="32" t="s">
        <v>743</v>
      </c>
      <c r="C154" s="28" t="s">
        <v>23</v>
      </c>
      <c r="D154" s="28">
        <v>6</v>
      </c>
      <c r="E154" s="58"/>
      <c r="F154" s="59"/>
      <c r="G154" s="60"/>
      <c r="H154" s="60"/>
      <c r="I154" s="60"/>
    </row>
    <row r="155" spans="1:9" ht="27.75" customHeight="1" thickBot="1">
      <c r="A155" s="23">
        <f t="shared" si="2"/>
        <v>148</v>
      </c>
      <c r="B155" s="32" t="s">
        <v>558</v>
      </c>
      <c r="C155" s="28" t="s">
        <v>559</v>
      </c>
      <c r="D155" s="28">
        <v>10</v>
      </c>
      <c r="E155" s="58"/>
      <c r="F155" s="59"/>
      <c r="G155" s="60"/>
      <c r="H155" s="60"/>
      <c r="I155" s="60"/>
    </row>
    <row r="156" spans="1:9" ht="27.75" customHeight="1" thickBot="1">
      <c r="A156" s="23">
        <f t="shared" si="2"/>
        <v>149</v>
      </c>
      <c r="B156" s="32" t="s">
        <v>560</v>
      </c>
      <c r="C156" s="28" t="s">
        <v>559</v>
      </c>
      <c r="D156" s="28">
        <v>10</v>
      </c>
      <c r="E156" s="58"/>
      <c r="F156" s="59"/>
      <c r="G156" s="60"/>
      <c r="H156" s="60"/>
      <c r="I156" s="60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H367"/>
  <sheetViews>
    <sheetView showZero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4.28125" style="35" customWidth="1"/>
    <col min="3" max="3" width="12.57421875" style="36" customWidth="1"/>
    <col min="4" max="4" width="7.7109375" style="0" customWidth="1"/>
    <col min="5" max="5" width="8.00390625" style="0" customWidth="1"/>
    <col min="6" max="6" width="13.00390625" style="0" customWidth="1"/>
    <col min="7" max="7" width="14.8515625" style="0" customWidth="1"/>
    <col min="8" max="8" width="15.8515625" style="0" customWidth="1"/>
  </cols>
  <sheetData>
    <row r="1" spans="1:8" ht="28.5" customHeight="1">
      <c r="A1" s="82"/>
      <c r="F1" s="117" t="s">
        <v>433</v>
      </c>
      <c r="G1" s="117"/>
      <c r="H1" s="117"/>
    </row>
    <row r="2" spans="1:7" ht="24.75" customHeight="1">
      <c r="A2" s="3" t="s">
        <v>188</v>
      </c>
      <c r="B2" s="3"/>
      <c r="C2" s="37"/>
      <c r="D2" s="3"/>
      <c r="E2" s="3"/>
      <c r="F2" s="3"/>
      <c r="G2" s="3"/>
    </row>
    <row r="3" spans="1:3" ht="6" customHeight="1" thickBot="1">
      <c r="A3" s="4"/>
      <c r="B3" s="4"/>
      <c r="C3" s="38"/>
    </row>
    <row r="4" spans="1:8" ht="19.5" customHeight="1" thickBot="1" thickTop="1">
      <c r="A4" s="118" t="s">
        <v>1066</v>
      </c>
      <c r="B4" s="120" t="s">
        <v>1067</v>
      </c>
      <c r="C4" s="120" t="s">
        <v>500</v>
      </c>
      <c r="D4" s="135" t="s">
        <v>1068</v>
      </c>
      <c r="E4" s="122" t="s">
        <v>1069</v>
      </c>
      <c r="F4" s="124" t="s">
        <v>1071</v>
      </c>
      <c r="G4" s="125"/>
      <c r="H4" s="126"/>
    </row>
    <row r="5" spans="1:8" ht="24.75" customHeight="1" thickBot="1">
      <c r="A5" s="119"/>
      <c r="B5" s="121"/>
      <c r="C5" s="121"/>
      <c r="D5" s="136"/>
      <c r="E5" s="123"/>
      <c r="F5" s="13" t="s">
        <v>1194</v>
      </c>
      <c r="G5" s="14" t="s">
        <v>1072</v>
      </c>
      <c r="H5" s="15" t="s">
        <v>1073</v>
      </c>
    </row>
    <row r="6" spans="1:8" ht="14.25" thickBot="1" thickTop="1">
      <c r="A6" s="16">
        <v>1</v>
      </c>
      <c r="B6" s="17">
        <v>2</v>
      </c>
      <c r="C6" s="17"/>
      <c r="D6" s="17">
        <v>3</v>
      </c>
      <c r="E6" s="18">
        <v>4</v>
      </c>
      <c r="F6" s="19">
        <v>5</v>
      </c>
      <c r="G6" s="20">
        <v>6</v>
      </c>
      <c r="H6" s="21">
        <v>7</v>
      </c>
    </row>
    <row r="7" spans="1:8" ht="20.25" customHeight="1" thickBot="1" thickTop="1">
      <c r="A7" s="39">
        <v>1</v>
      </c>
      <c r="B7" s="40" t="s">
        <v>189</v>
      </c>
      <c r="C7" s="41" t="s">
        <v>190</v>
      </c>
      <c r="D7" s="42" t="s">
        <v>143</v>
      </c>
      <c r="E7" s="43">
        <v>80</v>
      </c>
      <c r="F7" s="65"/>
      <c r="G7" s="79">
        <f>E7*F7</f>
        <v>0</v>
      </c>
      <c r="H7" s="68"/>
    </row>
    <row r="8" spans="1:8" ht="20.25" customHeight="1" thickBot="1">
      <c r="A8" s="44">
        <f aca="true" t="shared" si="0" ref="A8:A71">A7+1</f>
        <v>2</v>
      </c>
      <c r="B8" s="45" t="s">
        <v>416</v>
      </c>
      <c r="C8" s="41" t="s">
        <v>190</v>
      </c>
      <c r="D8" s="42" t="s">
        <v>1082</v>
      </c>
      <c r="E8" s="43">
        <v>56</v>
      </c>
      <c r="F8" s="66"/>
      <c r="G8" s="63">
        <f aca="true" t="shared" si="1" ref="G8:G71">E8*F8</f>
        <v>0</v>
      </c>
      <c r="H8" s="69"/>
    </row>
    <row r="9" spans="1:8" ht="20.25" customHeight="1" thickBot="1">
      <c r="A9" s="44">
        <f t="shared" si="0"/>
        <v>3</v>
      </c>
      <c r="B9" s="45" t="s">
        <v>417</v>
      </c>
      <c r="C9" s="41" t="s">
        <v>190</v>
      </c>
      <c r="D9" s="42" t="s">
        <v>1082</v>
      </c>
      <c r="E9" s="43">
        <v>80</v>
      </c>
      <c r="F9" s="66"/>
      <c r="G9" s="63">
        <f t="shared" si="1"/>
        <v>0</v>
      </c>
      <c r="H9" s="69"/>
    </row>
    <row r="10" spans="1:8" ht="20.25" customHeight="1" thickBot="1">
      <c r="A10" s="44">
        <f t="shared" si="0"/>
        <v>4</v>
      </c>
      <c r="B10" s="45" t="s">
        <v>191</v>
      </c>
      <c r="C10" s="41" t="s">
        <v>190</v>
      </c>
      <c r="D10" s="42" t="s">
        <v>1082</v>
      </c>
      <c r="E10" s="43">
        <v>32</v>
      </c>
      <c r="F10" s="66"/>
      <c r="G10" s="63">
        <f t="shared" si="1"/>
        <v>0</v>
      </c>
      <c r="H10" s="69"/>
    </row>
    <row r="11" spans="1:8" ht="20.25" customHeight="1" thickBot="1">
      <c r="A11" s="44">
        <f t="shared" si="0"/>
        <v>5</v>
      </c>
      <c r="B11" s="45" t="s">
        <v>192</v>
      </c>
      <c r="C11" s="41" t="s">
        <v>190</v>
      </c>
      <c r="D11" s="42" t="s">
        <v>1082</v>
      </c>
      <c r="E11" s="43">
        <v>8</v>
      </c>
      <c r="F11" s="66"/>
      <c r="G11" s="63">
        <f t="shared" si="1"/>
        <v>0</v>
      </c>
      <c r="H11" s="69"/>
    </row>
    <row r="12" spans="1:8" ht="20.25" customHeight="1" thickBot="1">
      <c r="A12" s="44">
        <f t="shared" si="0"/>
        <v>6</v>
      </c>
      <c r="B12" s="45" t="s">
        <v>193</v>
      </c>
      <c r="C12" s="41" t="s">
        <v>190</v>
      </c>
      <c r="D12" s="42" t="s">
        <v>1082</v>
      </c>
      <c r="E12" s="43">
        <v>8</v>
      </c>
      <c r="F12" s="66"/>
      <c r="G12" s="63">
        <f t="shared" si="1"/>
        <v>0</v>
      </c>
      <c r="H12" s="69"/>
    </row>
    <row r="13" spans="1:8" ht="20.25" customHeight="1" thickBot="1">
      <c r="A13" s="44">
        <f t="shared" si="0"/>
        <v>7</v>
      </c>
      <c r="B13" s="45" t="s">
        <v>194</v>
      </c>
      <c r="C13" s="41" t="s">
        <v>190</v>
      </c>
      <c r="D13" s="42" t="s">
        <v>1082</v>
      </c>
      <c r="E13" s="43">
        <v>24</v>
      </c>
      <c r="F13" s="66"/>
      <c r="G13" s="63">
        <f t="shared" si="1"/>
        <v>0</v>
      </c>
      <c r="H13" s="69"/>
    </row>
    <row r="14" spans="1:8" ht="20.25" customHeight="1" thickBot="1">
      <c r="A14" s="44">
        <f t="shared" si="0"/>
        <v>8</v>
      </c>
      <c r="B14" s="45" t="s">
        <v>195</v>
      </c>
      <c r="C14" s="41" t="s">
        <v>190</v>
      </c>
      <c r="D14" s="42" t="s">
        <v>1082</v>
      </c>
      <c r="E14" s="43">
        <v>24</v>
      </c>
      <c r="F14" s="66"/>
      <c r="G14" s="63">
        <f t="shared" si="1"/>
        <v>0</v>
      </c>
      <c r="H14" s="69"/>
    </row>
    <row r="15" spans="1:8" ht="20.25" customHeight="1" thickBot="1">
      <c r="A15" s="44">
        <f t="shared" si="0"/>
        <v>9</v>
      </c>
      <c r="B15" s="45" t="s">
        <v>196</v>
      </c>
      <c r="C15" s="41" t="s">
        <v>190</v>
      </c>
      <c r="D15" s="42" t="s">
        <v>1082</v>
      </c>
      <c r="E15" s="43">
        <v>8</v>
      </c>
      <c r="F15" s="66"/>
      <c r="G15" s="63">
        <f t="shared" si="1"/>
        <v>0</v>
      </c>
      <c r="H15" s="69"/>
    </row>
    <row r="16" spans="1:8" ht="20.25" customHeight="1" thickBot="1">
      <c r="A16" s="44">
        <f t="shared" si="0"/>
        <v>10</v>
      </c>
      <c r="B16" s="45" t="s">
        <v>197</v>
      </c>
      <c r="C16" s="41" t="s">
        <v>190</v>
      </c>
      <c r="D16" s="42" t="s">
        <v>1082</v>
      </c>
      <c r="E16" s="43">
        <v>8</v>
      </c>
      <c r="F16" s="66"/>
      <c r="G16" s="63">
        <f t="shared" si="1"/>
        <v>0</v>
      </c>
      <c r="H16" s="69"/>
    </row>
    <row r="17" spans="1:8" ht="20.25" customHeight="1" thickBot="1">
      <c r="A17" s="44">
        <f t="shared" si="0"/>
        <v>11</v>
      </c>
      <c r="B17" s="45" t="s">
        <v>198</v>
      </c>
      <c r="C17" s="41" t="s">
        <v>190</v>
      </c>
      <c r="D17" s="42" t="s">
        <v>1082</v>
      </c>
      <c r="E17" s="43">
        <v>8</v>
      </c>
      <c r="F17" s="66"/>
      <c r="G17" s="63">
        <f t="shared" si="1"/>
        <v>0</v>
      </c>
      <c r="H17" s="69"/>
    </row>
    <row r="18" spans="1:8" ht="20.25" customHeight="1" thickBot="1">
      <c r="A18" s="44">
        <f t="shared" si="0"/>
        <v>12</v>
      </c>
      <c r="B18" s="45" t="s">
        <v>199</v>
      </c>
      <c r="C18" s="41" t="s">
        <v>190</v>
      </c>
      <c r="D18" s="42" t="s">
        <v>1082</v>
      </c>
      <c r="E18" s="43">
        <v>24</v>
      </c>
      <c r="F18" s="66"/>
      <c r="G18" s="63">
        <f t="shared" si="1"/>
        <v>0</v>
      </c>
      <c r="H18" s="69"/>
    </row>
    <row r="19" spans="1:8" ht="20.25" customHeight="1" thickBot="1">
      <c r="A19" s="44">
        <f t="shared" si="0"/>
        <v>13</v>
      </c>
      <c r="B19" s="45" t="s">
        <v>200</v>
      </c>
      <c r="C19" s="41" t="s">
        <v>190</v>
      </c>
      <c r="D19" s="42" t="s">
        <v>1082</v>
      </c>
      <c r="E19" s="43">
        <v>160</v>
      </c>
      <c r="F19" s="66"/>
      <c r="G19" s="63">
        <f t="shared" si="1"/>
        <v>0</v>
      </c>
      <c r="H19" s="69"/>
    </row>
    <row r="20" spans="1:8" ht="20.25" customHeight="1" thickBot="1">
      <c r="A20" s="44">
        <f t="shared" si="0"/>
        <v>14</v>
      </c>
      <c r="B20" s="45" t="s">
        <v>201</v>
      </c>
      <c r="C20" s="41" t="s">
        <v>190</v>
      </c>
      <c r="D20" s="42" t="s">
        <v>143</v>
      </c>
      <c r="E20" s="43">
        <v>32</v>
      </c>
      <c r="F20" s="66"/>
      <c r="G20" s="63">
        <f t="shared" si="1"/>
        <v>0</v>
      </c>
      <c r="H20" s="69"/>
    </row>
    <row r="21" spans="1:8" ht="20.25" customHeight="1" thickBot="1">
      <c r="A21" s="44">
        <f t="shared" si="0"/>
        <v>15</v>
      </c>
      <c r="B21" s="45" t="s">
        <v>418</v>
      </c>
      <c r="C21" s="41" t="s">
        <v>190</v>
      </c>
      <c r="D21" s="42" t="s">
        <v>1082</v>
      </c>
      <c r="E21" s="43">
        <v>16</v>
      </c>
      <c r="F21" s="66"/>
      <c r="G21" s="63">
        <f t="shared" si="1"/>
        <v>0</v>
      </c>
      <c r="H21" s="69"/>
    </row>
    <row r="22" spans="1:8" ht="20.25" customHeight="1" thickBot="1">
      <c r="A22" s="44">
        <f t="shared" si="0"/>
        <v>16</v>
      </c>
      <c r="B22" s="45" t="s">
        <v>202</v>
      </c>
      <c r="C22" s="41" t="s">
        <v>190</v>
      </c>
      <c r="D22" s="42" t="s">
        <v>1082</v>
      </c>
      <c r="E22" s="43">
        <v>8</v>
      </c>
      <c r="F22" s="66"/>
      <c r="G22" s="63">
        <f t="shared" si="1"/>
        <v>0</v>
      </c>
      <c r="H22" s="69"/>
    </row>
    <row r="23" spans="1:8" ht="20.25" customHeight="1" thickBot="1">
      <c r="A23" s="44">
        <f t="shared" si="0"/>
        <v>17</v>
      </c>
      <c r="B23" s="45" t="s">
        <v>203</v>
      </c>
      <c r="C23" s="41" t="s">
        <v>190</v>
      </c>
      <c r="D23" s="42" t="s">
        <v>1082</v>
      </c>
      <c r="E23" s="43">
        <v>8</v>
      </c>
      <c r="F23" s="66"/>
      <c r="G23" s="63">
        <f t="shared" si="1"/>
        <v>0</v>
      </c>
      <c r="H23" s="69"/>
    </row>
    <row r="24" spans="1:8" ht="20.25" customHeight="1" thickBot="1">
      <c r="A24" s="44">
        <f t="shared" si="0"/>
        <v>18</v>
      </c>
      <c r="B24" s="45" t="s">
        <v>204</v>
      </c>
      <c r="C24" s="41" t="s">
        <v>190</v>
      </c>
      <c r="D24" s="42" t="s">
        <v>1082</v>
      </c>
      <c r="E24" s="43">
        <v>8</v>
      </c>
      <c r="F24" s="66"/>
      <c r="G24" s="63">
        <f t="shared" si="1"/>
        <v>0</v>
      </c>
      <c r="H24" s="69"/>
    </row>
    <row r="25" spans="1:8" ht="20.25" customHeight="1" thickBot="1">
      <c r="A25" s="44">
        <f t="shared" si="0"/>
        <v>19</v>
      </c>
      <c r="B25" s="45" t="s">
        <v>205</v>
      </c>
      <c r="C25" s="41" t="s">
        <v>190</v>
      </c>
      <c r="D25" s="42" t="s">
        <v>1082</v>
      </c>
      <c r="E25" s="43">
        <v>8</v>
      </c>
      <c r="F25" s="66"/>
      <c r="G25" s="63">
        <f t="shared" si="1"/>
        <v>0</v>
      </c>
      <c r="H25" s="69"/>
    </row>
    <row r="26" spans="1:8" ht="20.25" customHeight="1" thickBot="1">
      <c r="A26" s="44">
        <f t="shared" si="0"/>
        <v>20</v>
      </c>
      <c r="B26" s="45" t="s">
        <v>206</v>
      </c>
      <c r="C26" s="41" t="s">
        <v>190</v>
      </c>
      <c r="D26" s="42" t="s">
        <v>1082</v>
      </c>
      <c r="E26" s="43">
        <v>5</v>
      </c>
      <c r="F26" s="66"/>
      <c r="G26" s="63">
        <f t="shared" si="1"/>
        <v>0</v>
      </c>
      <c r="H26" s="69"/>
    </row>
    <row r="27" spans="1:8" ht="20.25" customHeight="1" thickBot="1">
      <c r="A27" s="44">
        <f t="shared" si="0"/>
        <v>21</v>
      </c>
      <c r="B27" s="45" t="s">
        <v>207</v>
      </c>
      <c r="C27" s="41" t="s">
        <v>190</v>
      </c>
      <c r="D27" s="42" t="s">
        <v>1082</v>
      </c>
      <c r="E27" s="43">
        <v>5</v>
      </c>
      <c r="F27" s="66"/>
      <c r="G27" s="63">
        <f t="shared" si="1"/>
        <v>0</v>
      </c>
      <c r="H27" s="69"/>
    </row>
    <row r="28" spans="1:8" ht="20.25" customHeight="1" thickBot="1">
      <c r="A28" s="44">
        <f t="shared" si="0"/>
        <v>22</v>
      </c>
      <c r="B28" s="45" t="s">
        <v>208</v>
      </c>
      <c r="C28" s="41" t="s">
        <v>190</v>
      </c>
      <c r="D28" s="42" t="s">
        <v>1082</v>
      </c>
      <c r="E28" s="43">
        <v>8</v>
      </c>
      <c r="F28" s="66"/>
      <c r="G28" s="63">
        <f t="shared" si="1"/>
        <v>0</v>
      </c>
      <c r="H28" s="69"/>
    </row>
    <row r="29" spans="1:8" ht="20.25" customHeight="1" thickBot="1">
      <c r="A29" s="44">
        <f t="shared" si="0"/>
        <v>23</v>
      </c>
      <c r="B29" s="45" t="s">
        <v>209</v>
      </c>
      <c r="C29" s="41" t="s">
        <v>190</v>
      </c>
      <c r="D29" s="42" t="s">
        <v>1082</v>
      </c>
      <c r="E29" s="43">
        <v>24</v>
      </c>
      <c r="F29" s="66"/>
      <c r="G29" s="63">
        <f t="shared" si="1"/>
        <v>0</v>
      </c>
      <c r="H29" s="69"/>
    </row>
    <row r="30" spans="1:8" ht="20.25" customHeight="1" thickBot="1">
      <c r="A30" s="44">
        <f t="shared" si="0"/>
        <v>24</v>
      </c>
      <c r="B30" s="46" t="s">
        <v>210</v>
      </c>
      <c r="C30" s="42" t="s">
        <v>190</v>
      </c>
      <c r="D30" s="42" t="s">
        <v>1082</v>
      </c>
      <c r="E30" s="43">
        <v>5</v>
      </c>
      <c r="F30" s="66"/>
      <c r="G30" s="63">
        <f t="shared" si="1"/>
        <v>0</v>
      </c>
      <c r="H30" s="69"/>
    </row>
    <row r="31" spans="1:8" ht="20.25" customHeight="1" thickBot="1">
      <c r="A31" s="44">
        <f t="shared" si="0"/>
        <v>25</v>
      </c>
      <c r="B31" s="46" t="s">
        <v>211</v>
      </c>
      <c r="C31" s="42" t="s">
        <v>190</v>
      </c>
      <c r="D31" s="42" t="s">
        <v>1082</v>
      </c>
      <c r="E31" s="43">
        <v>5</v>
      </c>
      <c r="F31" s="66"/>
      <c r="G31" s="63">
        <f t="shared" si="1"/>
        <v>0</v>
      </c>
      <c r="H31" s="69"/>
    </row>
    <row r="32" spans="1:8" ht="20.25" customHeight="1" thickBot="1">
      <c r="A32" s="44">
        <f t="shared" si="0"/>
        <v>26</v>
      </c>
      <c r="B32" s="46" t="s">
        <v>212</v>
      </c>
      <c r="C32" s="42" t="s">
        <v>190</v>
      </c>
      <c r="D32" s="42" t="s">
        <v>1082</v>
      </c>
      <c r="E32" s="43">
        <v>8</v>
      </c>
      <c r="F32" s="66"/>
      <c r="G32" s="63">
        <f t="shared" si="1"/>
        <v>0</v>
      </c>
      <c r="H32" s="69"/>
    </row>
    <row r="33" spans="1:8" ht="20.25" customHeight="1" thickBot="1">
      <c r="A33" s="44">
        <f t="shared" si="0"/>
        <v>27</v>
      </c>
      <c r="B33" s="45" t="s">
        <v>213</v>
      </c>
      <c r="C33" s="41" t="s">
        <v>190</v>
      </c>
      <c r="D33" s="42" t="s">
        <v>1082</v>
      </c>
      <c r="E33" s="43">
        <v>8</v>
      </c>
      <c r="F33" s="66"/>
      <c r="G33" s="63">
        <f t="shared" si="1"/>
        <v>0</v>
      </c>
      <c r="H33" s="69"/>
    </row>
    <row r="34" spans="1:8" ht="20.25" customHeight="1" thickBot="1">
      <c r="A34" s="44">
        <f t="shared" si="0"/>
        <v>28</v>
      </c>
      <c r="B34" s="45" t="s">
        <v>214</v>
      </c>
      <c r="C34" s="41" t="s">
        <v>190</v>
      </c>
      <c r="D34" s="42" t="s">
        <v>1082</v>
      </c>
      <c r="E34" s="43">
        <v>12</v>
      </c>
      <c r="F34" s="66"/>
      <c r="G34" s="63">
        <f t="shared" si="1"/>
        <v>0</v>
      </c>
      <c r="H34" s="69"/>
    </row>
    <row r="35" spans="1:8" ht="20.25" customHeight="1" thickBot="1">
      <c r="A35" s="44">
        <f t="shared" si="0"/>
        <v>29</v>
      </c>
      <c r="B35" s="45" t="s">
        <v>215</v>
      </c>
      <c r="C35" s="41" t="s">
        <v>190</v>
      </c>
      <c r="D35" s="42" t="s">
        <v>1082</v>
      </c>
      <c r="E35" s="43">
        <v>16</v>
      </c>
      <c r="F35" s="66"/>
      <c r="G35" s="63">
        <f t="shared" si="1"/>
        <v>0</v>
      </c>
      <c r="H35" s="69"/>
    </row>
    <row r="36" spans="1:8" ht="20.25" customHeight="1" thickBot="1">
      <c r="A36" s="44">
        <f t="shared" si="0"/>
        <v>30</v>
      </c>
      <c r="B36" s="45" t="s">
        <v>216</v>
      </c>
      <c r="C36" s="41" t="s">
        <v>190</v>
      </c>
      <c r="D36" s="42" t="s">
        <v>1082</v>
      </c>
      <c r="E36" s="43">
        <v>8</v>
      </c>
      <c r="F36" s="66"/>
      <c r="G36" s="63">
        <f t="shared" si="1"/>
        <v>0</v>
      </c>
      <c r="H36" s="69"/>
    </row>
    <row r="37" spans="1:8" ht="20.25" customHeight="1" thickBot="1">
      <c r="A37" s="44">
        <f t="shared" si="0"/>
        <v>31</v>
      </c>
      <c r="B37" s="45" t="s">
        <v>217</v>
      </c>
      <c r="C37" s="41" t="s">
        <v>190</v>
      </c>
      <c r="D37" s="42" t="s">
        <v>1082</v>
      </c>
      <c r="E37" s="43">
        <v>3</v>
      </c>
      <c r="F37" s="66"/>
      <c r="G37" s="63">
        <f t="shared" si="1"/>
        <v>0</v>
      </c>
      <c r="H37" s="69"/>
    </row>
    <row r="38" spans="1:8" ht="20.25" customHeight="1" thickBot="1">
      <c r="A38" s="44">
        <f t="shared" si="0"/>
        <v>32</v>
      </c>
      <c r="B38" s="45" t="s">
        <v>218</v>
      </c>
      <c r="C38" s="41" t="s">
        <v>190</v>
      </c>
      <c r="D38" s="42" t="s">
        <v>1082</v>
      </c>
      <c r="E38" s="43">
        <v>8</v>
      </c>
      <c r="F38" s="66"/>
      <c r="G38" s="63">
        <f t="shared" si="1"/>
        <v>0</v>
      </c>
      <c r="H38" s="69"/>
    </row>
    <row r="39" spans="1:8" ht="20.25" customHeight="1" thickBot="1">
      <c r="A39" s="44">
        <f t="shared" si="0"/>
        <v>33</v>
      </c>
      <c r="B39" s="45" t="s">
        <v>219</v>
      </c>
      <c r="C39" s="41" t="s">
        <v>190</v>
      </c>
      <c r="D39" s="42" t="s">
        <v>1082</v>
      </c>
      <c r="E39" s="43">
        <v>8</v>
      </c>
      <c r="F39" s="66"/>
      <c r="G39" s="63">
        <f t="shared" si="1"/>
        <v>0</v>
      </c>
      <c r="H39" s="69"/>
    </row>
    <row r="40" spans="1:8" ht="20.25" customHeight="1" thickBot="1">
      <c r="A40" s="44">
        <f t="shared" si="0"/>
        <v>34</v>
      </c>
      <c r="B40" s="45" t="s">
        <v>220</v>
      </c>
      <c r="C40" s="41" t="s">
        <v>190</v>
      </c>
      <c r="D40" s="42" t="s">
        <v>1082</v>
      </c>
      <c r="E40" s="43">
        <v>8</v>
      </c>
      <c r="F40" s="66"/>
      <c r="G40" s="63">
        <f t="shared" si="1"/>
        <v>0</v>
      </c>
      <c r="H40" s="69"/>
    </row>
    <row r="41" spans="1:8" ht="20.25" customHeight="1" thickBot="1">
      <c r="A41" s="44">
        <f t="shared" si="0"/>
        <v>35</v>
      </c>
      <c r="B41" s="45" t="s">
        <v>419</v>
      </c>
      <c r="C41" s="41" t="s">
        <v>190</v>
      </c>
      <c r="D41" s="42" t="s">
        <v>1082</v>
      </c>
      <c r="E41" s="43">
        <v>16</v>
      </c>
      <c r="F41" s="66"/>
      <c r="G41" s="63">
        <f t="shared" si="1"/>
        <v>0</v>
      </c>
      <c r="H41" s="69"/>
    </row>
    <row r="42" spans="1:8" ht="20.25" customHeight="1" thickBot="1">
      <c r="A42" s="44">
        <f t="shared" si="0"/>
        <v>36</v>
      </c>
      <c r="B42" s="45" t="s">
        <v>420</v>
      </c>
      <c r="C42" s="41" t="s">
        <v>190</v>
      </c>
      <c r="D42" s="42" t="s">
        <v>1082</v>
      </c>
      <c r="E42" s="43">
        <v>8</v>
      </c>
      <c r="F42" s="66"/>
      <c r="G42" s="63">
        <f t="shared" si="1"/>
        <v>0</v>
      </c>
      <c r="H42" s="69"/>
    </row>
    <row r="43" spans="1:8" ht="20.25" customHeight="1" thickBot="1">
      <c r="A43" s="44">
        <f t="shared" si="0"/>
        <v>37</v>
      </c>
      <c r="B43" s="45" t="s">
        <v>221</v>
      </c>
      <c r="C43" s="41" t="s">
        <v>190</v>
      </c>
      <c r="D43" s="42" t="s">
        <v>1082</v>
      </c>
      <c r="E43" s="43">
        <v>80</v>
      </c>
      <c r="F43" s="66"/>
      <c r="G43" s="63">
        <f t="shared" si="1"/>
        <v>0</v>
      </c>
      <c r="H43" s="69"/>
    </row>
    <row r="44" spans="1:8" ht="20.25" customHeight="1" thickBot="1">
      <c r="A44" s="44">
        <f t="shared" si="0"/>
        <v>38</v>
      </c>
      <c r="B44" s="45" t="s">
        <v>222</v>
      </c>
      <c r="C44" s="41" t="s">
        <v>190</v>
      </c>
      <c r="D44" s="42" t="s">
        <v>1082</v>
      </c>
      <c r="E44" s="43">
        <v>12</v>
      </c>
      <c r="F44" s="66"/>
      <c r="G44" s="63">
        <f t="shared" si="1"/>
        <v>0</v>
      </c>
      <c r="H44" s="69"/>
    </row>
    <row r="45" spans="1:8" ht="20.25" customHeight="1" thickBot="1">
      <c r="A45" s="44">
        <f t="shared" si="0"/>
        <v>39</v>
      </c>
      <c r="B45" s="45" t="s">
        <v>223</v>
      </c>
      <c r="C45" s="41" t="s">
        <v>190</v>
      </c>
      <c r="D45" s="42" t="s">
        <v>1082</v>
      </c>
      <c r="E45" s="43">
        <v>16</v>
      </c>
      <c r="F45" s="66"/>
      <c r="G45" s="63">
        <f t="shared" si="1"/>
        <v>0</v>
      </c>
      <c r="H45" s="69"/>
    </row>
    <row r="46" spans="1:8" ht="20.25" customHeight="1" thickBot="1">
      <c r="A46" s="44">
        <f t="shared" si="0"/>
        <v>40</v>
      </c>
      <c r="B46" s="45" t="s">
        <v>224</v>
      </c>
      <c r="C46" s="41" t="s">
        <v>190</v>
      </c>
      <c r="D46" s="42" t="s">
        <v>1082</v>
      </c>
      <c r="E46" s="43">
        <v>16</v>
      </c>
      <c r="F46" s="66"/>
      <c r="G46" s="63">
        <f t="shared" si="1"/>
        <v>0</v>
      </c>
      <c r="H46" s="69"/>
    </row>
    <row r="47" spans="1:8" ht="20.25" customHeight="1" thickBot="1">
      <c r="A47" s="44">
        <f t="shared" si="0"/>
        <v>41</v>
      </c>
      <c r="B47" s="45" t="s">
        <v>225</v>
      </c>
      <c r="C47" s="41" t="s">
        <v>190</v>
      </c>
      <c r="D47" s="42" t="s">
        <v>1082</v>
      </c>
      <c r="E47" s="43">
        <v>16</v>
      </c>
      <c r="F47" s="66"/>
      <c r="G47" s="63">
        <f t="shared" si="1"/>
        <v>0</v>
      </c>
      <c r="H47" s="69"/>
    </row>
    <row r="48" spans="1:8" ht="20.25" customHeight="1" thickBot="1">
      <c r="A48" s="44">
        <f t="shared" si="0"/>
        <v>42</v>
      </c>
      <c r="B48" s="45" t="s">
        <v>226</v>
      </c>
      <c r="C48" s="41" t="s">
        <v>190</v>
      </c>
      <c r="D48" s="42" t="s">
        <v>1082</v>
      </c>
      <c r="E48" s="43">
        <v>3</v>
      </c>
      <c r="F48" s="66"/>
      <c r="G48" s="63">
        <f t="shared" si="1"/>
        <v>0</v>
      </c>
      <c r="H48" s="69"/>
    </row>
    <row r="49" spans="1:8" ht="20.25" customHeight="1" thickBot="1">
      <c r="A49" s="44">
        <f t="shared" si="0"/>
        <v>43</v>
      </c>
      <c r="B49" s="45" t="s">
        <v>227</v>
      </c>
      <c r="C49" s="41" t="s">
        <v>190</v>
      </c>
      <c r="D49" s="42" t="s">
        <v>1082</v>
      </c>
      <c r="E49" s="43">
        <v>8</v>
      </c>
      <c r="F49" s="66"/>
      <c r="G49" s="63">
        <f t="shared" si="1"/>
        <v>0</v>
      </c>
      <c r="H49" s="69"/>
    </row>
    <row r="50" spans="1:8" ht="20.25" customHeight="1" thickBot="1">
      <c r="A50" s="44">
        <f t="shared" si="0"/>
        <v>44</v>
      </c>
      <c r="B50" s="45" t="s">
        <v>228</v>
      </c>
      <c r="C50" s="41" t="s">
        <v>190</v>
      </c>
      <c r="D50" s="42" t="s">
        <v>1082</v>
      </c>
      <c r="E50" s="43">
        <v>8</v>
      </c>
      <c r="F50" s="66"/>
      <c r="G50" s="63">
        <f t="shared" si="1"/>
        <v>0</v>
      </c>
      <c r="H50" s="69"/>
    </row>
    <row r="51" spans="1:8" ht="20.25" customHeight="1" thickBot="1">
      <c r="A51" s="44">
        <f t="shared" si="0"/>
        <v>45</v>
      </c>
      <c r="B51" s="45" t="s">
        <v>421</v>
      </c>
      <c r="C51" s="41" t="s">
        <v>190</v>
      </c>
      <c r="D51" s="42" t="s">
        <v>1082</v>
      </c>
      <c r="E51" s="43">
        <v>16</v>
      </c>
      <c r="F51" s="66"/>
      <c r="G51" s="63">
        <f t="shared" si="1"/>
        <v>0</v>
      </c>
      <c r="H51" s="69"/>
    </row>
    <row r="52" spans="1:8" ht="20.25" customHeight="1" thickBot="1">
      <c r="A52" s="44">
        <f t="shared" si="0"/>
        <v>46</v>
      </c>
      <c r="B52" s="45" t="s">
        <v>422</v>
      </c>
      <c r="C52" s="41" t="s">
        <v>190</v>
      </c>
      <c r="D52" s="42" t="s">
        <v>1082</v>
      </c>
      <c r="E52" s="43">
        <v>8</v>
      </c>
      <c r="F52" s="66"/>
      <c r="G52" s="63">
        <f t="shared" si="1"/>
        <v>0</v>
      </c>
      <c r="H52" s="69"/>
    </row>
    <row r="53" spans="1:8" ht="20.25" customHeight="1" thickBot="1">
      <c r="A53" s="44">
        <f t="shared" si="0"/>
        <v>47</v>
      </c>
      <c r="B53" s="45" t="s">
        <v>229</v>
      </c>
      <c r="C53" s="41" t="s">
        <v>190</v>
      </c>
      <c r="D53" s="42" t="s">
        <v>1082</v>
      </c>
      <c r="E53" s="43">
        <v>8</v>
      </c>
      <c r="F53" s="66"/>
      <c r="G53" s="63">
        <f t="shared" si="1"/>
        <v>0</v>
      </c>
      <c r="H53" s="69"/>
    </row>
    <row r="54" spans="1:8" ht="20.25" customHeight="1" thickBot="1">
      <c r="A54" s="44">
        <f t="shared" si="0"/>
        <v>48</v>
      </c>
      <c r="B54" s="45" t="s">
        <v>230</v>
      </c>
      <c r="C54" s="41" t="s">
        <v>190</v>
      </c>
      <c r="D54" s="42" t="s">
        <v>1082</v>
      </c>
      <c r="E54" s="43">
        <v>30</v>
      </c>
      <c r="F54" s="66"/>
      <c r="G54" s="63">
        <f t="shared" si="1"/>
        <v>0</v>
      </c>
      <c r="H54" s="69"/>
    </row>
    <row r="55" spans="1:8" ht="20.25" customHeight="1" thickBot="1">
      <c r="A55" s="44">
        <f t="shared" si="0"/>
        <v>49</v>
      </c>
      <c r="B55" s="45" t="s">
        <v>231</v>
      </c>
      <c r="C55" s="41" t="s">
        <v>190</v>
      </c>
      <c r="D55" s="42" t="s">
        <v>1082</v>
      </c>
      <c r="E55" s="43">
        <v>5</v>
      </c>
      <c r="F55" s="66"/>
      <c r="G55" s="63">
        <f t="shared" si="1"/>
        <v>0</v>
      </c>
      <c r="H55" s="69"/>
    </row>
    <row r="56" spans="1:8" ht="20.25" customHeight="1" thickBot="1">
      <c r="A56" s="44">
        <f t="shared" si="0"/>
        <v>50</v>
      </c>
      <c r="B56" s="45" t="s">
        <v>232</v>
      </c>
      <c r="C56" s="41" t="s">
        <v>190</v>
      </c>
      <c r="D56" s="42" t="s">
        <v>1082</v>
      </c>
      <c r="E56" s="43">
        <v>8</v>
      </c>
      <c r="F56" s="66"/>
      <c r="G56" s="63">
        <f t="shared" si="1"/>
        <v>0</v>
      </c>
      <c r="H56" s="69"/>
    </row>
    <row r="57" spans="1:8" ht="20.25" customHeight="1" thickBot="1">
      <c r="A57" s="44">
        <f t="shared" si="0"/>
        <v>51</v>
      </c>
      <c r="B57" s="45" t="s">
        <v>233</v>
      </c>
      <c r="C57" s="41" t="s">
        <v>190</v>
      </c>
      <c r="D57" s="42" t="s">
        <v>1082</v>
      </c>
      <c r="E57" s="43">
        <v>12</v>
      </c>
      <c r="F57" s="66"/>
      <c r="G57" s="63">
        <f t="shared" si="1"/>
        <v>0</v>
      </c>
      <c r="H57" s="69"/>
    </row>
    <row r="58" spans="1:8" ht="20.25" customHeight="1" thickBot="1">
      <c r="A58" s="44">
        <f t="shared" si="0"/>
        <v>52</v>
      </c>
      <c r="B58" s="45" t="s">
        <v>234</v>
      </c>
      <c r="C58" s="41" t="s">
        <v>190</v>
      </c>
      <c r="D58" s="42" t="s">
        <v>143</v>
      </c>
      <c r="E58" s="43">
        <v>8</v>
      </c>
      <c r="F58" s="66"/>
      <c r="G58" s="63">
        <f t="shared" si="1"/>
        <v>0</v>
      </c>
      <c r="H58" s="69"/>
    </row>
    <row r="59" spans="1:8" ht="20.25" customHeight="1" thickBot="1">
      <c r="A59" s="44">
        <f t="shared" si="0"/>
        <v>53</v>
      </c>
      <c r="B59" s="45" t="s">
        <v>235</v>
      </c>
      <c r="C59" s="41" t="s">
        <v>190</v>
      </c>
      <c r="D59" s="42" t="s">
        <v>1082</v>
      </c>
      <c r="E59" s="43">
        <v>8</v>
      </c>
      <c r="F59" s="66"/>
      <c r="G59" s="63">
        <f t="shared" si="1"/>
        <v>0</v>
      </c>
      <c r="H59" s="69"/>
    </row>
    <row r="60" spans="1:8" ht="20.25" customHeight="1" thickBot="1">
      <c r="A60" s="44">
        <f t="shared" si="0"/>
        <v>54</v>
      </c>
      <c r="B60" s="45" t="s">
        <v>423</v>
      </c>
      <c r="C60" s="41" t="s">
        <v>190</v>
      </c>
      <c r="D60" s="42" t="s">
        <v>1082</v>
      </c>
      <c r="E60" s="43">
        <v>12</v>
      </c>
      <c r="F60" s="66"/>
      <c r="G60" s="63">
        <f t="shared" si="1"/>
        <v>0</v>
      </c>
      <c r="H60" s="69"/>
    </row>
    <row r="61" spans="1:8" ht="20.25" customHeight="1" thickBot="1">
      <c r="A61" s="44">
        <f t="shared" si="0"/>
        <v>55</v>
      </c>
      <c r="B61" s="45" t="s">
        <v>424</v>
      </c>
      <c r="C61" s="41" t="s">
        <v>190</v>
      </c>
      <c r="D61" s="42" t="s">
        <v>1082</v>
      </c>
      <c r="E61" s="43">
        <v>12</v>
      </c>
      <c r="F61" s="66"/>
      <c r="G61" s="63">
        <f t="shared" si="1"/>
        <v>0</v>
      </c>
      <c r="H61" s="69"/>
    </row>
    <row r="62" spans="1:8" ht="20.25" customHeight="1" thickBot="1">
      <c r="A62" s="44">
        <f t="shared" si="0"/>
        <v>56</v>
      </c>
      <c r="B62" s="45" t="s">
        <v>236</v>
      </c>
      <c r="C62" s="41" t="s">
        <v>190</v>
      </c>
      <c r="D62" s="42" t="s">
        <v>1082</v>
      </c>
      <c r="E62" s="43">
        <v>5</v>
      </c>
      <c r="F62" s="66"/>
      <c r="G62" s="63">
        <f t="shared" si="1"/>
        <v>0</v>
      </c>
      <c r="H62" s="69"/>
    </row>
    <row r="63" spans="1:8" ht="20.25" customHeight="1" thickBot="1">
      <c r="A63" s="44">
        <f t="shared" si="0"/>
        <v>57</v>
      </c>
      <c r="B63" s="45" t="s">
        <v>237</v>
      </c>
      <c r="C63" s="41" t="s">
        <v>190</v>
      </c>
      <c r="D63" s="42" t="s">
        <v>1082</v>
      </c>
      <c r="E63" s="43">
        <v>40</v>
      </c>
      <c r="F63" s="66"/>
      <c r="G63" s="63">
        <f t="shared" si="1"/>
        <v>0</v>
      </c>
      <c r="H63" s="69"/>
    </row>
    <row r="64" spans="1:8" ht="20.25" customHeight="1" thickBot="1">
      <c r="A64" s="44">
        <f t="shared" si="0"/>
        <v>58</v>
      </c>
      <c r="B64" s="45" t="s">
        <v>238</v>
      </c>
      <c r="C64" s="41" t="s">
        <v>190</v>
      </c>
      <c r="D64" s="42" t="s">
        <v>1082</v>
      </c>
      <c r="E64" s="43">
        <v>5</v>
      </c>
      <c r="F64" s="66"/>
      <c r="G64" s="63">
        <f t="shared" si="1"/>
        <v>0</v>
      </c>
      <c r="H64" s="69"/>
    </row>
    <row r="65" spans="1:8" ht="20.25" customHeight="1" thickBot="1">
      <c r="A65" s="44">
        <f t="shared" si="0"/>
        <v>59</v>
      </c>
      <c r="B65" s="45" t="s">
        <v>239</v>
      </c>
      <c r="C65" s="41" t="s">
        <v>190</v>
      </c>
      <c r="D65" s="42" t="s">
        <v>1082</v>
      </c>
      <c r="E65" s="43">
        <v>5</v>
      </c>
      <c r="F65" s="66"/>
      <c r="G65" s="63">
        <f t="shared" si="1"/>
        <v>0</v>
      </c>
      <c r="H65" s="69"/>
    </row>
    <row r="66" spans="1:8" ht="20.25" customHeight="1" thickBot="1">
      <c r="A66" s="44">
        <f t="shared" si="0"/>
        <v>60</v>
      </c>
      <c r="B66" s="45" t="s">
        <v>240</v>
      </c>
      <c r="C66" s="41" t="s">
        <v>190</v>
      </c>
      <c r="D66" s="42" t="s">
        <v>1082</v>
      </c>
      <c r="E66" s="43">
        <v>5</v>
      </c>
      <c r="F66" s="66"/>
      <c r="G66" s="63">
        <f t="shared" si="1"/>
        <v>0</v>
      </c>
      <c r="H66" s="69"/>
    </row>
    <row r="67" spans="1:8" ht="20.25" customHeight="1" thickBot="1">
      <c r="A67" s="44">
        <f t="shared" si="0"/>
        <v>61</v>
      </c>
      <c r="B67" s="45" t="s">
        <v>241</v>
      </c>
      <c r="C67" s="41" t="s">
        <v>242</v>
      </c>
      <c r="D67" s="42" t="s">
        <v>1082</v>
      </c>
      <c r="E67" s="43">
        <v>3</v>
      </c>
      <c r="F67" s="66"/>
      <c r="G67" s="63">
        <f t="shared" si="1"/>
        <v>0</v>
      </c>
      <c r="H67" s="69"/>
    </row>
    <row r="68" spans="1:8" ht="20.25" customHeight="1" thickBot="1">
      <c r="A68" s="44">
        <f t="shared" si="0"/>
        <v>62</v>
      </c>
      <c r="B68" s="46" t="s">
        <v>243</v>
      </c>
      <c r="C68" s="41" t="s">
        <v>242</v>
      </c>
      <c r="D68" s="42" t="s">
        <v>1082</v>
      </c>
      <c r="E68" s="43">
        <v>3</v>
      </c>
      <c r="F68" s="66"/>
      <c r="G68" s="63">
        <f t="shared" si="1"/>
        <v>0</v>
      </c>
      <c r="H68" s="69"/>
    </row>
    <row r="69" spans="1:8" ht="20.25" customHeight="1" thickBot="1">
      <c r="A69" s="44">
        <f t="shared" si="0"/>
        <v>63</v>
      </c>
      <c r="B69" s="46" t="s">
        <v>244</v>
      </c>
      <c r="C69" s="41" t="s">
        <v>242</v>
      </c>
      <c r="D69" s="42" t="s">
        <v>1082</v>
      </c>
      <c r="E69" s="43">
        <v>2</v>
      </c>
      <c r="F69" s="66"/>
      <c r="G69" s="63">
        <f t="shared" si="1"/>
        <v>0</v>
      </c>
      <c r="H69" s="69"/>
    </row>
    <row r="70" spans="1:8" ht="20.25" customHeight="1" thickBot="1">
      <c r="A70" s="44">
        <f t="shared" si="0"/>
        <v>64</v>
      </c>
      <c r="B70" s="46" t="s">
        <v>245</v>
      </c>
      <c r="C70" s="41" t="s">
        <v>242</v>
      </c>
      <c r="D70" s="42" t="s">
        <v>1082</v>
      </c>
      <c r="E70" s="43">
        <v>5</v>
      </c>
      <c r="F70" s="66"/>
      <c r="G70" s="63">
        <f t="shared" si="1"/>
        <v>0</v>
      </c>
      <c r="H70" s="69"/>
    </row>
    <row r="71" spans="1:8" ht="20.25" customHeight="1" thickBot="1">
      <c r="A71" s="44">
        <f t="shared" si="0"/>
        <v>65</v>
      </c>
      <c r="B71" s="46" t="s">
        <v>246</v>
      </c>
      <c r="C71" s="42" t="s">
        <v>247</v>
      </c>
      <c r="D71" s="42" t="s">
        <v>1082</v>
      </c>
      <c r="E71" s="43">
        <v>5</v>
      </c>
      <c r="F71" s="66"/>
      <c r="G71" s="63">
        <f t="shared" si="1"/>
        <v>0</v>
      </c>
      <c r="H71" s="69"/>
    </row>
    <row r="72" spans="1:8" ht="20.25" customHeight="1" thickBot="1">
      <c r="A72" s="44">
        <f aca="true" t="shared" si="2" ref="A72:A135">A71+1</f>
        <v>66</v>
      </c>
      <c r="B72" s="46" t="s">
        <v>248</v>
      </c>
      <c r="C72" s="42" t="s">
        <v>247</v>
      </c>
      <c r="D72" s="42" t="s">
        <v>1082</v>
      </c>
      <c r="E72" s="43">
        <v>5</v>
      </c>
      <c r="F72" s="66"/>
      <c r="G72" s="63">
        <f aca="true" t="shared" si="3" ref="G72:G135">E72*F72</f>
        <v>0</v>
      </c>
      <c r="H72" s="69"/>
    </row>
    <row r="73" spans="1:8" ht="20.25" customHeight="1" thickBot="1">
      <c r="A73" s="44">
        <f t="shared" si="2"/>
        <v>67</v>
      </c>
      <c r="B73" s="46" t="s">
        <v>249</v>
      </c>
      <c r="C73" s="42" t="s">
        <v>247</v>
      </c>
      <c r="D73" s="42" t="s">
        <v>1082</v>
      </c>
      <c r="E73" s="43">
        <v>5</v>
      </c>
      <c r="F73" s="66"/>
      <c r="G73" s="63">
        <f t="shared" si="3"/>
        <v>0</v>
      </c>
      <c r="H73" s="69"/>
    </row>
    <row r="74" spans="1:8" ht="20.25" customHeight="1" thickBot="1">
      <c r="A74" s="44">
        <f t="shared" si="2"/>
        <v>68</v>
      </c>
      <c r="B74" s="46" t="s">
        <v>250</v>
      </c>
      <c r="C74" s="42" t="s">
        <v>247</v>
      </c>
      <c r="D74" s="42" t="s">
        <v>1082</v>
      </c>
      <c r="E74" s="43">
        <v>5</v>
      </c>
      <c r="F74" s="66"/>
      <c r="G74" s="63">
        <f t="shared" si="3"/>
        <v>0</v>
      </c>
      <c r="H74" s="69"/>
    </row>
    <row r="75" spans="1:8" ht="20.25" customHeight="1" thickBot="1">
      <c r="A75" s="44">
        <f t="shared" si="2"/>
        <v>69</v>
      </c>
      <c r="B75" s="46" t="s">
        <v>251</v>
      </c>
      <c r="C75" s="42" t="s">
        <v>247</v>
      </c>
      <c r="D75" s="42" t="s">
        <v>1082</v>
      </c>
      <c r="E75" s="43">
        <v>5</v>
      </c>
      <c r="F75" s="66"/>
      <c r="G75" s="63">
        <f t="shared" si="3"/>
        <v>0</v>
      </c>
      <c r="H75" s="69"/>
    </row>
    <row r="76" spans="1:8" ht="20.25" customHeight="1" thickBot="1">
      <c r="A76" s="44">
        <f t="shared" si="2"/>
        <v>70</v>
      </c>
      <c r="B76" s="46" t="s">
        <v>252</v>
      </c>
      <c r="C76" s="42" t="s">
        <v>247</v>
      </c>
      <c r="D76" s="42" t="s">
        <v>1082</v>
      </c>
      <c r="E76" s="43">
        <v>8</v>
      </c>
      <c r="F76" s="66"/>
      <c r="G76" s="63">
        <f t="shared" si="3"/>
        <v>0</v>
      </c>
      <c r="H76" s="69"/>
    </row>
    <row r="77" spans="1:8" ht="20.25" customHeight="1" thickBot="1">
      <c r="A77" s="44">
        <f t="shared" si="2"/>
        <v>71</v>
      </c>
      <c r="B77" s="46" t="s">
        <v>253</v>
      </c>
      <c r="C77" s="42" t="s">
        <v>247</v>
      </c>
      <c r="D77" s="42" t="s">
        <v>1082</v>
      </c>
      <c r="E77" s="43">
        <v>8</v>
      </c>
      <c r="F77" s="66"/>
      <c r="G77" s="63">
        <f t="shared" si="3"/>
        <v>0</v>
      </c>
      <c r="H77" s="69"/>
    </row>
    <row r="78" spans="1:8" ht="20.25" customHeight="1" thickBot="1">
      <c r="A78" s="44">
        <f t="shared" si="2"/>
        <v>72</v>
      </c>
      <c r="B78" s="46" t="s">
        <v>254</v>
      </c>
      <c r="C78" s="42" t="s">
        <v>247</v>
      </c>
      <c r="D78" s="42" t="s">
        <v>1082</v>
      </c>
      <c r="E78" s="43">
        <v>8</v>
      </c>
      <c r="F78" s="66"/>
      <c r="G78" s="63">
        <f t="shared" si="3"/>
        <v>0</v>
      </c>
      <c r="H78" s="69"/>
    </row>
    <row r="79" spans="1:8" ht="20.25" customHeight="1" thickBot="1">
      <c r="A79" s="44">
        <f t="shared" si="2"/>
        <v>73</v>
      </c>
      <c r="B79" s="46" t="s">
        <v>255</v>
      </c>
      <c r="C79" s="42" t="s">
        <v>247</v>
      </c>
      <c r="D79" s="42" t="s">
        <v>1082</v>
      </c>
      <c r="E79" s="43">
        <v>8</v>
      </c>
      <c r="F79" s="66"/>
      <c r="G79" s="63">
        <f t="shared" si="3"/>
        <v>0</v>
      </c>
      <c r="H79" s="69"/>
    </row>
    <row r="80" spans="1:8" ht="20.25" customHeight="1" thickBot="1">
      <c r="A80" s="44">
        <f t="shared" si="2"/>
        <v>74</v>
      </c>
      <c r="B80" s="46" t="s">
        <v>262</v>
      </c>
      <c r="C80" s="42" t="s">
        <v>247</v>
      </c>
      <c r="D80" s="42" t="s">
        <v>1082</v>
      </c>
      <c r="E80" s="43">
        <v>5</v>
      </c>
      <c r="F80" s="66"/>
      <c r="G80" s="63">
        <f t="shared" si="3"/>
        <v>0</v>
      </c>
      <c r="H80" s="69"/>
    </row>
    <row r="81" spans="1:8" ht="20.25" customHeight="1" thickBot="1">
      <c r="A81" s="44">
        <f t="shared" si="2"/>
        <v>75</v>
      </c>
      <c r="B81" s="46" t="s">
        <v>263</v>
      </c>
      <c r="C81" s="42" t="s">
        <v>247</v>
      </c>
      <c r="D81" s="42" t="s">
        <v>1082</v>
      </c>
      <c r="E81" s="43">
        <v>8</v>
      </c>
      <c r="F81" s="66"/>
      <c r="G81" s="63">
        <f t="shared" si="3"/>
        <v>0</v>
      </c>
      <c r="H81" s="69"/>
    </row>
    <row r="82" spans="1:8" ht="20.25" customHeight="1" thickBot="1">
      <c r="A82" s="44">
        <f t="shared" si="2"/>
        <v>76</v>
      </c>
      <c r="B82" s="46" t="s">
        <v>264</v>
      </c>
      <c r="C82" s="42" t="s">
        <v>247</v>
      </c>
      <c r="D82" s="42" t="s">
        <v>1082</v>
      </c>
      <c r="E82" s="43">
        <v>16</v>
      </c>
      <c r="F82" s="66"/>
      <c r="G82" s="63">
        <f t="shared" si="3"/>
        <v>0</v>
      </c>
      <c r="H82" s="69"/>
    </row>
    <row r="83" spans="1:8" ht="20.25" customHeight="1" thickBot="1">
      <c r="A83" s="44">
        <f t="shared" si="2"/>
        <v>77</v>
      </c>
      <c r="B83" s="46" t="s">
        <v>265</v>
      </c>
      <c r="C83" s="42" t="s">
        <v>247</v>
      </c>
      <c r="D83" s="42" t="s">
        <v>1082</v>
      </c>
      <c r="E83" s="43">
        <v>5</v>
      </c>
      <c r="F83" s="66"/>
      <c r="G83" s="63">
        <f t="shared" si="3"/>
        <v>0</v>
      </c>
      <c r="H83" s="69"/>
    </row>
    <row r="84" spans="1:8" ht="20.25" customHeight="1" thickBot="1">
      <c r="A84" s="44">
        <f t="shared" si="2"/>
        <v>78</v>
      </c>
      <c r="B84" s="46" t="s">
        <v>266</v>
      </c>
      <c r="C84" s="42" t="s">
        <v>247</v>
      </c>
      <c r="D84" s="42" t="s">
        <v>1082</v>
      </c>
      <c r="E84" s="43">
        <v>5</v>
      </c>
      <c r="F84" s="66"/>
      <c r="G84" s="63">
        <f t="shared" si="3"/>
        <v>0</v>
      </c>
      <c r="H84" s="69"/>
    </row>
    <row r="85" spans="1:8" ht="20.25" customHeight="1" thickBot="1">
      <c r="A85" s="44">
        <f t="shared" si="2"/>
        <v>79</v>
      </c>
      <c r="B85" s="46" t="s">
        <v>267</v>
      </c>
      <c r="C85" s="42" t="s">
        <v>247</v>
      </c>
      <c r="D85" s="42" t="s">
        <v>1082</v>
      </c>
      <c r="E85" s="43">
        <v>4</v>
      </c>
      <c r="F85" s="66"/>
      <c r="G85" s="63">
        <f t="shared" si="3"/>
        <v>0</v>
      </c>
      <c r="H85" s="69"/>
    </row>
    <row r="86" spans="1:8" ht="20.25" customHeight="1" thickBot="1">
      <c r="A86" s="44">
        <f t="shared" si="2"/>
        <v>80</v>
      </c>
      <c r="B86" s="46" t="s">
        <v>268</v>
      </c>
      <c r="C86" s="42" t="s">
        <v>247</v>
      </c>
      <c r="D86" s="42" t="s">
        <v>1082</v>
      </c>
      <c r="E86" s="43">
        <v>5</v>
      </c>
      <c r="F86" s="66"/>
      <c r="G86" s="63">
        <f t="shared" si="3"/>
        <v>0</v>
      </c>
      <c r="H86" s="69"/>
    </row>
    <row r="87" spans="1:8" ht="20.25" customHeight="1" thickBot="1">
      <c r="A87" s="44">
        <f t="shared" si="2"/>
        <v>81</v>
      </c>
      <c r="B87" s="46" t="s">
        <v>269</v>
      </c>
      <c r="C87" s="42" t="s">
        <v>247</v>
      </c>
      <c r="D87" s="42" t="s">
        <v>1082</v>
      </c>
      <c r="E87" s="43">
        <v>8</v>
      </c>
      <c r="F87" s="66"/>
      <c r="G87" s="63">
        <f t="shared" si="3"/>
        <v>0</v>
      </c>
      <c r="H87" s="69"/>
    </row>
    <row r="88" spans="1:8" ht="20.25" customHeight="1" thickBot="1">
      <c r="A88" s="44">
        <f t="shared" si="2"/>
        <v>82</v>
      </c>
      <c r="B88" s="46" t="s">
        <v>270</v>
      </c>
      <c r="C88" s="42" t="s">
        <v>247</v>
      </c>
      <c r="D88" s="42" t="s">
        <v>1082</v>
      </c>
      <c r="E88" s="43">
        <v>8</v>
      </c>
      <c r="F88" s="66"/>
      <c r="G88" s="63">
        <f t="shared" si="3"/>
        <v>0</v>
      </c>
      <c r="H88" s="69"/>
    </row>
    <row r="89" spans="1:8" ht="20.25" customHeight="1" thickBot="1">
      <c r="A89" s="44">
        <f t="shared" si="2"/>
        <v>83</v>
      </c>
      <c r="B89" s="46" t="s">
        <v>271</v>
      </c>
      <c r="C89" s="42" t="s">
        <v>247</v>
      </c>
      <c r="D89" s="42" t="s">
        <v>1082</v>
      </c>
      <c r="E89" s="43">
        <v>2</v>
      </c>
      <c r="F89" s="66"/>
      <c r="G89" s="63">
        <f t="shared" si="3"/>
        <v>0</v>
      </c>
      <c r="H89" s="69"/>
    </row>
    <row r="90" spans="1:8" ht="20.25" customHeight="1" thickBot="1">
      <c r="A90" s="44">
        <f t="shared" si="2"/>
        <v>84</v>
      </c>
      <c r="B90" s="46" t="s">
        <v>272</v>
      </c>
      <c r="C90" s="42" t="s">
        <v>247</v>
      </c>
      <c r="D90" s="42" t="s">
        <v>1082</v>
      </c>
      <c r="E90" s="43">
        <v>2</v>
      </c>
      <c r="F90" s="66"/>
      <c r="G90" s="63">
        <f t="shared" si="3"/>
        <v>0</v>
      </c>
      <c r="H90" s="69"/>
    </row>
    <row r="91" spans="1:8" ht="20.25" customHeight="1" thickBot="1">
      <c r="A91" s="44">
        <f t="shared" si="2"/>
        <v>85</v>
      </c>
      <c r="B91" s="46" t="s">
        <v>273</v>
      </c>
      <c r="C91" s="42" t="s">
        <v>247</v>
      </c>
      <c r="D91" s="42" t="s">
        <v>1082</v>
      </c>
      <c r="E91" s="43">
        <v>2</v>
      </c>
      <c r="F91" s="66"/>
      <c r="G91" s="63">
        <f t="shared" si="3"/>
        <v>0</v>
      </c>
      <c r="H91" s="69"/>
    </row>
    <row r="92" spans="1:8" ht="20.25" customHeight="1" thickBot="1">
      <c r="A92" s="44">
        <f t="shared" si="2"/>
        <v>86</v>
      </c>
      <c r="B92" s="46" t="s">
        <v>274</v>
      </c>
      <c r="C92" s="42" t="s">
        <v>247</v>
      </c>
      <c r="D92" s="42" t="s">
        <v>1082</v>
      </c>
      <c r="E92" s="43">
        <v>2</v>
      </c>
      <c r="F92" s="66"/>
      <c r="G92" s="63">
        <f t="shared" si="3"/>
        <v>0</v>
      </c>
      <c r="H92" s="69"/>
    </row>
    <row r="93" spans="1:8" ht="20.25" customHeight="1" thickBot="1">
      <c r="A93" s="44">
        <f t="shared" si="2"/>
        <v>87</v>
      </c>
      <c r="B93" s="46" t="s">
        <v>275</v>
      </c>
      <c r="C93" s="42" t="s">
        <v>247</v>
      </c>
      <c r="D93" s="42" t="s">
        <v>1082</v>
      </c>
      <c r="E93" s="43">
        <v>2</v>
      </c>
      <c r="F93" s="66"/>
      <c r="G93" s="63">
        <f t="shared" si="3"/>
        <v>0</v>
      </c>
      <c r="H93" s="69"/>
    </row>
    <row r="94" spans="1:8" ht="20.25" customHeight="1" thickBot="1">
      <c r="A94" s="44">
        <f t="shared" si="2"/>
        <v>88</v>
      </c>
      <c r="B94" s="46" t="s">
        <v>276</v>
      </c>
      <c r="C94" s="42" t="s">
        <v>247</v>
      </c>
      <c r="D94" s="42" t="s">
        <v>1082</v>
      </c>
      <c r="E94" s="43">
        <v>2</v>
      </c>
      <c r="F94" s="66"/>
      <c r="G94" s="63">
        <f t="shared" si="3"/>
        <v>0</v>
      </c>
      <c r="H94" s="69"/>
    </row>
    <row r="95" spans="1:8" ht="20.25" customHeight="1" thickBot="1">
      <c r="A95" s="44">
        <f t="shared" si="2"/>
        <v>89</v>
      </c>
      <c r="B95" s="46" t="s">
        <v>277</v>
      </c>
      <c r="C95" s="42" t="s">
        <v>242</v>
      </c>
      <c r="D95" s="42" t="s">
        <v>1082</v>
      </c>
      <c r="E95" s="43">
        <v>6</v>
      </c>
      <c r="F95" s="66"/>
      <c r="G95" s="63">
        <f t="shared" si="3"/>
        <v>0</v>
      </c>
      <c r="H95" s="69"/>
    </row>
    <row r="96" spans="1:8" ht="20.25" customHeight="1" thickBot="1">
      <c r="A96" s="44">
        <f t="shared" si="2"/>
        <v>90</v>
      </c>
      <c r="B96" s="46" t="s">
        <v>278</v>
      </c>
      <c r="C96" s="42" t="s">
        <v>242</v>
      </c>
      <c r="D96" s="42" t="s">
        <v>1082</v>
      </c>
      <c r="E96" s="43">
        <v>6</v>
      </c>
      <c r="F96" s="66"/>
      <c r="G96" s="63">
        <f t="shared" si="3"/>
        <v>0</v>
      </c>
      <c r="H96" s="69"/>
    </row>
    <row r="97" spans="1:8" ht="20.25" customHeight="1" thickBot="1">
      <c r="A97" s="44">
        <f t="shared" si="2"/>
        <v>91</v>
      </c>
      <c r="B97" s="46" t="s">
        <v>279</v>
      </c>
      <c r="C97" s="42" t="s">
        <v>242</v>
      </c>
      <c r="D97" s="42" t="s">
        <v>1082</v>
      </c>
      <c r="E97" s="43">
        <v>5</v>
      </c>
      <c r="F97" s="66"/>
      <c r="G97" s="63">
        <f t="shared" si="3"/>
        <v>0</v>
      </c>
      <c r="H97" s="69"/>
    </row>
    <row r="98" spans="1:8" ht="20.25" customHeight="1" thickBot="1">
      <c r="A98" s="44">
        <f t="shared" si="2"/>
        <v>92</v>
      </c>
      <c r="B98" s="46" t="s">
        <v>280</v>
      </c>
      <c r="C98" s="42" t="s">
        <v>242</v>
      </c>
      <c r="D98" s="42" t="s">
        <v>1082</v>
      </c>
      <c r="E98" s="43">
        <v>4</v>
      </c>
      <c r="F98" s="66"/>
      <c r="G98" s="63">
        <f t="shared" si="3"/>
        <v>0</v>
      </c>
      <c r="H98" s="69"/>
    </row>
    <row r="99" spans="1:8" ht="20.25" customHeight="1" thickBot="1">
      <c r="A99" s="44">
        <f t="shared" si="2"/>
        <v>93</v>
      </c>
      <c r="B99" s="46" t="s">
        <v>281</v>
      </c>
      <c r="C99" s="42" t="s">
        <v>242</v>
      </c>
      <c r="D99" s="42" t="s">
        <v>1082</v>
      </c>
      <c r="E99" s="43">
        <v>8</v>
      </c>
      <c r="F99" s="66"/>
      <c r="G99" s="63">
        <f t="shared" si="3"/>
        <v>0</v>
      </c>
      <c r="H99" s="69"/>
    </row>
    <row r="100" spans="1:8" ht="20.25" customHeight="1" thickBot="1">
      <c r="A100" s="44">
        <f t="shared" si="2"/>
        <v>94</v>
      </c>
      <c r="B100" s="46" t="s">
        <v>282</v>
      </c>
      <c r="C100" s="42" t="s">
        <v>242</v>
      </c>
      <c r="D100" s="42" t="s">
        <v>1082</v>
      </c>
      <c r="E100" s="43">
        <v>12</v>
      </c>
      <c r="F100" s="66"/>
      <c r="G100" s="63">
        <f t="shared" si="3"/>
        <v>0</v>
      </c>
      <c r="H100" s="69"/>
    </row>
    <row r="101" spans="1:8" ht="20.25" customHeight="1" thickBot="1">
      <c r="A101" s="44">
        <f t="shared" si="2"/>
        <v>95</v>
      </c>
      <c r="B101" s="46" t="s">
        <v>283</v>
      </c>
      <c r="C101" s="42" t="s">
        <v>247</v>
      </c>
      <c r="D101" s="42" t="s">
        <v>1082</v>
      </c>
      <c r="E101" s="43">
        <v>3</v>
      </c>
      <c r="F101" s="66"/>
      <c r="G101" s="63">
        <f t="shared" si="3"/>
        <v>0</v>
      </c>
      <c r="H101" s="69"/>
    </row>
    <row r="102" spans="1:8" ht="20.25" customHeight="1" thickBot="1">
      <c r="A102" s="44">
        <f t="shared" si="2"/>
        <v>96</v>
      </c>
      <c r="B102" s="46" t="s">
        <v>284</v>
      </c>
      <c r="C102" s="42" t="s">
        <v>247</v>
      </c>
      <c r="D102" s="42" t="s">
        <v>1082</v>
      </c>
      <c r="E102" s="43">
        <v>3</v>
      </c>
      <c r="F102" s="66"/>
      <c r="G102" s="63">
        <f t="shared" si="3"/>
        <v>0</v>
      </c>
      <c r="H102" s="69"/>
    </row>
    <row r="103" spans="1:8" ht="20.25" customHeight="1" thickBot="1">
      <c r="A103" s="44">
        <f t="shared" si="2"/>
        <v>97</v>
      </c>
      <c r="B103" s="46" t="s">
        <v>285</v>
      </c>
      <c r="C103" s="42" t="s">
        <v>247</v>
      </c>
      <c r="D103" s="42" t="s">
        <v>1082</v>
      </c>
      <c r="E103" s="43">
        <v>5</v>
      </c>
      <c r="F103" s="66"/>
      <c r="G103" s="63">
        <f t="shared" si="3"/>
        <v>0</v>
      </c>
      <c r="H103" s="69"/>
    </row>
    <row r="104" spans="1:8" ht="20.25" customHeight="1" thickBot="1">
      <c r="A104" s="44">
        <f t="shared" si="2"/>
        <v>98</v>
      </c>
      <c r="B104" s="46" t="s">
        <v>286</v>
      </c>
      <c r="C104" s="42" t="s">
        <v>247</v>
      </c>
      <c r="D104" s="42" t="s">
        <v>1082</v>
      </c>
      <c r="E104" s="43">
        <v>3</v>
      </c>
      <c r="F104" s="66"/>
      <c r="G104" s="63">
        <f t="shared" si="3"/>
        <v>0</v>
      </c>
      <c r="H104" s="69"/>
    </row>
    <row r="105" spans="1:8" ht="20.25" customHeight="1" thickBot="1">
      <c r="A105" s="44">
        <f t="shared" si="2"/>
        <v>99</v>
      </c>
      <c r="B105" s="46" t="s">
        <v>287</v>
      </c>
      <c r="C105" s="42" t="s">
        <v>247</v>
      </c>
      <c r="D105" s="42" t="s">
        <v>1082</v>
      </c>
      <c r="E105" s="43">
        <v>8</v>
      </c>
      <c r="F105" s="66"/>
      <c r="G105" s="63">
        <f t="shared" si="3"/>
        <v>0</v>
      </c>
      <c r="H105" s="69"/>
    </row>
    <row r="106" spans="1:8" ht="20.25" customHeight="1" thickBot="1">
      <c r="A106" s="44">
        <f t="shared" si="2"/>
        <v>100</v>
      </c>
      <c r="B106" s="46" t="s">
        <v>288</v>
      </c>
      <c r="C106" s="42" t="s">
        <v>247</v>
      </c>
      <c r="D106" s="42" t="s">
        <v>1082</v>
      </c>
      <c r="E106" s="43">
        <v>8</v>
      </c>
      <c r="F106" s="66"/>
      <c r="G106" s="63">
        <f t="shared" si="3"/>
        <v>0</v>
      </c>
      <c r="H106" s="69"/>
    </row>
    <row r="107" spans="1:8" ht="20.25" customHeight="1" thickBot="1">
      <c r="A107" s="44">
        <f t="shared" si="2"/>
        <v>101</v>
      </c>
      <c r="B107" s="46" t="s">
        <v>289</v>
      </c>
      <c r="C107" s="42" t="s">
        <v>242</v>
      </c>
      <c r="D107" s="42" t="s">
        <v>1082</v>
      </c>
      <c r="E107" s="43">
        <v>2</v>
      </c>
      <c r="F107" s="66"/>
      <c r="G107" s="63">
        <f t="shared" si="3"/>
        <v>0</v>
      </c>
      <c r="H107" s="69"/>
    </row>
    <row r="108" spans="1:8" ht="20.25" customHeight="1" thickBot="1">
      <c r="A108" s="44">
        <f t="shared" si="2"/>
        <v>102</v>
      </c>
      <c r="B108" s="46" t="s">
        <v>290</v>
      </c>
      <c r="C108" s="42" t="s">
        <v>242</v>
      </c>
      <c r="D108" s="42" t="s">
        <v>1082</v>
      </c>
      <c r="E108" s="43">
        <v>2</v>
      </c>
      <c r="F108" s="66"/>
      <c r="G108" s="63">
        <f t="shared" si="3"/>
        <v>0</v>
      </c>
      <c r="H108" s="69"/>
    </row>
    <row r="109" spans="1:8" ht="20.25" customHeight="1" thickBot="1">
      <c r="A109" s="44">
        <f t="shared" si="2"/>
        <v>103</v>
      </c>
      <c r="B109" s="46" t="s">
        <v>291</v>
      </c>
      <c r="C109" s="42" t="s">
        <v>242</v>
      </c>
      <c r="D109" s="42" t="s">
        <v>1082</v>
      </c>
      <c r="E109" s="43">
        <v>3</v>
      </c>
      <c r="F109" s="66"/>
      <c r="G109" s="63">
        <f t="shared" si="3"/>
        <v>0</v>
      </c>
      <c r="H109" s="69"/>
    </row>
    <row r="110" spans="1:8" ht="20.25" customHeight="1" thickBot="1">
      <c r="A110" s="44">
        <f t="shared" si="2"/>
        <v>104</v>
      </c>
      <c r="B110" s="46" t="s">
        <v>292</v>
      </c>
      <c r="C110" s="42" t="s">
        <v>242</v>
      </c>
      <c r="D110" s="42" t="s">
        <v>1082</v>
      </c>
      <c r="E110" s="43">
        <v>2</v>
      </c>
      <c r="F110" s="66"/>
      <c r="G110" s="63">
        <f t="shared" si="3"/>
        <v>0</v>
      </c>
      <c r="H110" s="69"/>
    </row>
    <row r="111" spans="1:8" ht="20.25" customHeight="1" thickBot="1">
      <c r="A111" s="44">
        <f t="shared" si="2"/>
        <v>105</v>
      </c>
      <c r="B111" s="46" t="s">
        <v>293</v>
      </c>
      <c r="C111" s="42" t="s">
        <v>242</v>
      </c>
      <c r="D111" s="42" t="s">
        <v>1082</v>
      </c>
      <c r="E111" s="43">
        <v>8</v>
      </c>
      <c r="F111" s="66"/>
      <c r="G111" s="63">
        <f t="shared" si="3"/>
        <v>0</v>
      </c>
      <c r="H111" s="69"/>
    </row>
    <row r="112" spans="1:8" ht="20.25" customHeight="1" thickBot="1">
      <c r="A112" s="44">
        <f t="shared" si="2"/>
        <v>106</v>
      </c>
      <c r="B112" s="46" t="s">
        <v>294</v>
      </c>
      <c r="C112" s="42" t="s">
        <v>242</v>
      </c>
      <c r="D112" s="42" t="s">
        <v>1082</v>
      </c>
      <c r="E112" s="43">
        <v>8</v>
      </c>
      <c r="F112" s="66"/>
      <c r="G112" s="63">
        <f t="shared" si="3"/>
        <v>0</v>
      </c>
      <c r="H112" s="69"/>
    </row>
    <row r="113" spans="1:8" ht="20.25" customHeight="1" thickBot="1">
      <c r="A113" s="44">
        <f t="shared" si="2"/>
        <v>107</v>
      </c>
      <c r="B113" s="46" t="s">
        <v>295</v>
      </c>
      <c r="C113" s="42" t="s">
        <v>296</v>
      </c>
      <c r="D113" s="42" t="s">
        <v>1082</v>
      </c>
      <c r="E113" s="43">
        <v>2</v>
      </c>
      <c r="F113" s="66"/>
      <c r="G113" s="63">
        <f t="shared" si="3"/>
        <v>0</v>
      </c>
      <c r="H113" s="69"/>
    </row>
    <row r="114" spans="1:8" ht="20.25" customHeight="1" thickBot="1">
      <c r="A114" s="44">
        <f t="shared" si="2"/>
        <v>108</v>
      </c>
      <c r="B114" s="46" t="s">
        <v>297</v>
      </c>
      <c r="C114" s="42" t="s">
        <v>296</v>
      </c>
      <c r="D114" s="42" t="s">
        <v>1082</v>
      </c>
      <c r="E114" s="43">
        <v>2</v>
      </c>
      <c r="F114" s="66"/>
      <c r="G114" s="63">
        <f t="shared" si="3"/>
        <v>0</v>
      </c>
      <c r="H114" s="69"/>
    </row>
    <row r="115" spans="1:8" ht="20.25" customHeight="1" thickBot="1">
      <c r="A115" s="44">
        <f t="shared" si="2"/>
        <v>109</v>
      </c>
      <c r="B115" s="46" t="s">
        <v>298</v>
      </c>
      <c r="C115" s="42" t="s">
        <v>296</v>
      </c>
      <c r="D115" s="42" t="s">
        <v>1082</v>
      </c>
      <c r="E115" s="43">
        <v>2</v>
      </c>
      <c r="F115" s="66"/>
      <c r="G115" s="63">
        <f t="shared" si="3"/>
        <v>0</v>
      </c>
      <c r="H115" s="69"/>
    </row>
    <row r="116" spans="1:8" ht="20.25" customHeight="1" thickBot="1">
      <c r="A116" s="44">
        <f t="shared" si="2"/>
        <v>110</v>
      </c>
      <c r="B116" s="46" t="s">
        <v>299</v>
      </c>
      <c r="C116" s="42" t="s">
        <v>296</v>
      </c>
      <c r="D116" s="42" t="s">
        <v>1082</v>
      </c>
      <c r="E116" s="43">
        <v>3</v>
      </c>
      <c r="F116" s="66"/>
      <c r="G116" s="63">
        <f t="shared" si="3"/>
        <v>0</v>
      </c>
      <c r="H116" s="69"/>
    </row>
    <row r="117" spans="1:8" ht="20.25" customHeight="1" thickBot="1">
      <c r="A117" s="44">
        <f t="shared" si="2"/>
        <v>111</v>
      </c>
      <c r="B117" s="46" t="s">
        <v>300</v>
      </c>
      <c r="C117" s="42" t="s">
        <v>296</v>
      </c>
      <c r="D117" s="42" t="s">
        <v>1082</v>
      </c>
      <c r="E117" s="43">
        <v>3</v>
      </c>
      <c r="F117" s="66"/>
      <c r="G117" s="63">
        <f t="shared" si="3"/>
        <v>0</v>
      </c>
      <c r="H117" s="69"/>
    </row>
    <row r="118" spans="1:8" ht="20.25" customHeight="1" thickBot="1">
      <c r="A118" s="44">
        <f t="shared" si="2"/>
        <v>112</v>
      </c>
      <c r="B118" s="46" t="s">
        <v>301</v>
      </c>
      <c r="C118" s="42" t="s">
        <v>247</v>
      </c>
      <c r="D118" s="42" t="s">
        <v>1082</v>
      </c>
      <c r="E118" s="43">
        <v>2</v>
      </c>
      <c r="F118" s="66"/>
      <c r="G118" s="63">
        <f t="shared" si="3"/>
        <v>0</v>
      </c>
      <c r="H118" s="69"/>
    </row>
    <row r="119" spans="1:8" ht="20.25" customHeight="1" thickBot="1">
      <c r="A119" s="44">
        <f t="shared" si="2"/>
        <v>113</v>
      </c>
      <c r="B119" s="46" t="s">
        <v>302</v>
      </c>
      <c r="C119" s="42" t="s">
        <v>247</v>
      </c>
      <c r="D119" s="42" t="s">
        <v>1082</v>
      </c>
      <c r="E119" s="43">
        <v>2</v>
      </c>
      <c r="F119" s="66"/>
      <c r="G119" s="63">
        <f t="shared" si="3"/>
        <v>0</v>
      </c>
      <c r="H119" s="69"/>
    </row>
    <row r="120" spans="1:8" ht="20.25" customHeight="1" thickBot="1">
      <c r="A120" s="44">
        <f t="shared" si="2"/>
        <v>114</v>
      </c>
      <c r="B120" s="46" t="s">
        <v>303</v>
      </c>
      <c r="C120" s="42" t="s">
        <v>247</v>
      </c>
      <c r="D120" s="42" t="s">
        <v>1082</v>
      </c>
      <c r="E120" s="43">
        <v>2</v>
      </c>
      <c r="F120" s="66"/>
      <c r="G120" s="63">
        <f t="shared" si="3"/>
        <v>0</v>
      </c>
      <c r="H120" s="69"/>
    </row>
    <row r="121" spans="1:8" ht="20.25" customHeight="1" thickBot="1">
      <c r="A121" s="44">
        <f t="shared" si="2"/>
        <v>115</v>
      </c>
      <c r="B121" s="46" t="s">
        <v>304</v>
      </c>
      <c r="C121" s="42" t="s">
        <v>247</v>
      </c>
      <c r="D121" s="42" t="s">
        <v>1082</v>
      </c>
      <c r="E121" s="43">
        <v>2</v>
      </c>
      <c r="F121" s="66"/>
      <c r="G121" s="63">
        <f t="shared" si="3"/>
        <v>0</v>
      </c>
      <c r="H121" s="69"/>
    </row>
    <row r="122" spans="1:8" ht="20.25" customHeight="1" thickBot="1">
      <c r="A122" s="44">
        <f t="shared" si="2"/>
        <v>116</v>
      </c>
      <c r="B122" s="46" t="s">
        <v>305</v>
      </c>
      <c r="C122" s="42" t="s">
        <v>247</v>
      </c>
      <c r="D122" s="42" t="s">
        <v>1082</v>
      </c>
      <c r="E122" s="43">
        <v>5</v>
      </c>
      <c r="F122" s="66"/>
      <c r="G122" s="63">
        <f t="shared" si="3"/>
        <v>0</v>
      </c>
      <c r="H122" s="69"/>
    </row>
    <row r="123" spans="1:8" ht="20.25" customHeight="1" thickBot="1">
      <c r="A123" s="44">
        <f t="shared" si="2"/>
        <v>117</v>
      </c>
      <c r="B123" s="46" t="s">
        <v>306</v>
      </c>
      <c r="C123" s="42" t="s">
        <v>247</v>
      </c>
      <c r="D123" s="42" t="s">
        <v>1082</v>
      </c>
      <c r="E123" s="43">
        <v>5</v>
      </c>
      <c r="F123" s="66"/>
      <c r="G123" s="63">
        <f t="shared" si="3"/>
        <v>0</v>
      </c>
      <c r="H123" s="69"/>
    </row>
    <row r="124" spans="1:8" ht="20.25" customHeight="1" thickBot="1">
      <c r="A124" s="44">
        <f t="shared" si="2"/>
        <v>118</v>
      </c>
      <c r="B124" s="46" t="s">
        <v>307</v>
      </c>
      <c r="C124" s="42" t="s">
        <v>190</v>
      </c>
      <c r="D124" s="42" t="s">
        <v>143</v>
      </c>
      <c r="E124" s="43">
        <v>18</v>
      </c>
      <c r="F124" s="66"/>
      <c r="G124" s="63">
        <f t="shared" si="3"/>
        <v>0</v>
      </c>
      <c r="H124" s="69"/>
    </row>
    <row r="125" spans="1:8" ht="20.25" customHeight="1" thickBot="1">
      <c r="A125" s="44">
        <f t="shared" si="2"/>
        <v>119</v>
      </c>
      <c r="B125" s="46" t="s">
        <v>308</v>
      </c>
      <c r="C125" s="42" t="s">
        <v>190</v>
      </c>
      <c r="D125" s="42" t="s">
        <v>143</v>
      </c>
      <c r="E125" s="43">
        <v>12</v>
      </c>
      <c r="F125" s="66"/>
      <c r="G125" s="63">
        <f t="shared" si="3"/>
        <v>0</v>
      </c>
      <c r="H125" s="69"/>
    </row>
    <row r="126" spans="1:8" ht="20.25" customHeight="1" thickBot="1">
      <c r="A126" s="44">
        <f t="shared" si="2"/>
        <v>120</v>
      </c>
      <c r="B126" s="46" t="s">
        <v>309</v>
      </c>
      <c r="C126" s="42" t="s">
        <v>190</v>
      </c>
      <c r="D126" s="42" t="s">
        <v>143</v>
      </c>
      <c r="E126" s="43">
        <v>16</v>
      </c>
      <c r="F126" s="66"/>
      <c r="G126" s="63">
        <f t="shared" si="3"/>
        <v>0</v>
      </c>
      <c r="H126" s="69"/>
    </row>
    <row r="127" spans="1:8" ht="20.25" customHeight="1" thickBot="1">
      <c r="A127" s="44">
        <f t="shared" si="2"/>
        <v>121</v>
      </c>
      <c r="B127" s="46" t="s">
        <v>310</v>
      </c>
      <c r="C127" s="42" t="s">
        <v>190</v>
      </c>
      <c r="D127" s="42" t="s">
        <v>143</v>
      </c>
      <c r="E127" s="43">
        <v>16</v>
      </c>
      <c r="F127" s="66"/>
      <c r="G127" s="63">
        <f t="shared" si="3"/>
        <v>0</v>
      </c>
      <c r="H127" s="69"/>
    </row>
    <row r="128" spans="1:8" ht="20.25" customHeight="1" thickBot="1">
      <c r="A128" s="44">
        <f t="shared" si="2"/>
        <v>122</v>
      </c>
      <c r="B128" s="46" t="s">
        <v>311</v>
      </c>
      <c r="C128" s="42" t="s">
        <v>190</v>
      </c>
      <c r="D128" s="42" t="s">
        <v>143</v>
      </c>
      <c r="E128" s="43">
        <v>16</v>
      </c>
      <c r="F128" s="66"/>
      <c r="G128" s="63">
        <f t="shared" si="3"/>
        <v>0</v>
      </c>
      <c r="H128" s="69"/>
    </row>
    <row r="129" spans="1:8" ht="20.25" customHeight="1" thickBot="1">
      <c r="A129" s="44">
        <f t="shared" si="2"/>
        <v>123</v>
      </c>
      <c r="B129" s="46" t="s">
        <v>312</v>
      </c>
      <c r="C129" s="42" t="s">
        <v>190</v>
      </c>
      <c r="D129" s="42" t="s">
        <v>143</v>
      </c>
      <c r="E129" s="43">
        <v>24</v>
      </c>
      <c r="F129" s="66"/>
      <c r="G129" s="63">
        <f t="shared" si="3"/>
        <v>0</v>
      </c>
      <c r="H129" s="69"/>
    </row>
    <row r="130" spans="1:8" ht="20.25" customHeight="1" thickBot="1">
      <c r="A130" s="44">
        <f t="shared" si="2"/>
        <v>124</v>
      </c>
      <c r="B130" s="46" t="s">
        <v>313</v>
      </c>
      <c r="C130" s="42" t="s">
        <v>314</v>
      </c>
      <c r="D130" s="42" t="s">
        <v>1082</v>
      </c>
      <c r="E130" s="43">
        <v>80</v>
      </c>
      <c r="F130" s="66"/>
      <c r="G130" s="63">
        <f t="shared" si="3"/>
        <v>0</v>
      </c>
      <c r="H130" s="69"/>
    </row>
    <row r="131" spans="1:8" ht="20.25" customHeight="1" thickBot="1">
      <c r="A131" s="44">
        <f t="shared" si="2"/>
        <v>125</v>
      </c>
      <c r="B131" s="46" t="s">
        <v>315</v>
      </c>
      <c r="C131" s="42" t="s">
        <v>314</v>
      </c>
      <c r="D131" s="42" t="s">
        <v>1082</v>
      </c>
      <c r="E131" s="43">
        <v>24</v>
      </c>
      <c r="F131" s="66"/>
      <c r="G131" s="63">
        <f t="shared" si="3"/>
        <v>0</v>
      </c>
      <c r="H131" s="69"/>
    </row>
    <row r="132" spans="1:8" ht="20.25" customHeight="1" thickBot="1">
      <c r="A132" s="44">
        <f t="shared" si="2"/>
        <v>126</v>
      </c>
      <c r="B132" s="46" t="s">
        <v>316</v>
      </c>
      <c r="C132" s="42" t="s">
        <v>314</v>
      </c>
      <c r="D132" s="42" t="s">
        <v>1082</v>
      </c>
      <c r="E132" s="43">
        <v>8</v>
      </c>
      <c r="F132" s="66"/>
      <c r="G132" s="63">
        <f t="shared" si="3"/>
        <v>0</v>
      </c>
      <c r="H132" s="69"/>
    </row>
    <row r="133" spans="1:8" ht="20.25" customHeight="1" thickBot="1">
      <c r="A133" s="44">
        <f t="shared" si="2"/>
        <v>127</v>
      </c>
      <c r="B133" s="46" t="s">
        <v>1001</v>
      </c>
      <c r="C133" s="42" t="s">
        <v>317</v>
      </c>
      <c r="D133" s="42" t="s">
        <v>1082</v>
      </c>
      <c r="E133" s="43">
        <v>3</v>
      </c>
      <c r="F133" s="66"/>
      <c r="G133" s="63">
        <f t="shared" si="3"/>
        <v>0</v>
      </c>
      <c r="H133" s="69"/>
    </row>
    <row r="134" spans="1:8" ht="20.25" customHeight="1" thickBot="1">
      <c r="A134" s="44">
        <f t="shared" si="2"/>
        <v>128</v>
      </c>
      <c r="B134" s="46" t="s">
        <v>1002</v>
      </c>
      <c r="C134" s="42" t="s">
        <v>317</v>
      </c>
      <c r="D134" s="42" t="s">
        <v>1082</v>
      </c>
      <c r="E134" s="43">
        <v>8</v>
      </c>
      <c r="F134" s="66"/>
      <c r="G134" s="63">
        <f t="shared" si="3"/>
        <v>0</v>
      </c>
      <c r="H134" s="69"/>
    </row>
    <row r="135" spans="1:8" ht="20.25" customHeight="1" thickBot="1">
      <c r="A135" s="44">
        <f t="shared" si="2"/>
        <v>129</v>
      </c>
      <c r="B135" s="46" t="s">
        <v>318</v>
      </c>
      <c r="C135" s="42" t="s">
        <v>317</v>
      </c>
      <c r="D135" s="42" t="s">
        <v>1082</v>
      </c>
      <c r="E135" s="43">
        <v>12</v>
      </c>
      <c r="F135" s="66"/>
      <c r="G135" s="63">
        <f t="shared" si="3"/>
        <v>0</v>
      </c>
      <c r="H135" s="69"/>
    </row>
    <row r="136" spans="1:8" ht="20.25" customHeight="1" thickBot="1">
      <c r="A136" s="44">
        <f aca="true" t="shared" si="4" ref="A136:A199">A135+1</f>
        <v>130</v>
      </c>
      <c r="B136" s="46" t="s">
        <v>319</v>
      </c>
      <c r="C136" s="42" t="s">
        <v>320</v>
      </c>
      <c r="D136" s="42" t="s">
        <v>1082</v>
      </c>
      <c r="E136" s="43">
        <v>24</v>
      </c>
      <c r="F136" s="66"/>
      <c r="G136" s="63">
        <f aca="true" t="shared" si="5" ref="G136:G199">E136*F136</f>
        <v>0</v>
      </c>
      <c r="H136" s="69"/>
    </row>
    <row r="137" spans="1:8" ht="20.25" customHeight="1" thickBot="1">
      <c r="A137" s="44">
        <f t="shared" si="4"/>
        <v>131</v>
      </c>
      <c r="B137" s="46" t="s">
        <v>321</v>
      </c>
      <c r="C137" s="42" t="s">
        <v>320</v>
      </c>
      <c r="D137" s="42" t="s">
        <v>1082</v>
      </c>
      <c r="E137" s="43">
        <v>8</v>
      </c>
      <c r="F137" s="66"/>
      <c r="G137" s="63">
        <f t="shared" si="5"/>
        <v>0</v>
      </c>
      <c r="H137" s="69"/>
    </row>
    <row r="138" spans="1:8" ht="20.25" customHeight="1" thickBot="1">
      <c r="A138" s="44">
        <f t="shared" si="4"/>
        <v>132</v>
      </c>
      <c r="B138" s="46" t="s">
        <v>322</v>
      </c>
      <c r="C138" s="42" t="s">
        <v>320</v>
      </c>
      <c r="D138" s="42" t="s">
        <v>1082</v>
      </c>
      <c r="E138" s="43">
        <v>16</v>
      </c>
      <c r="F138" s="66"/>
      <c r="G138" s="63">
        <f t="shared" si="5"/>
        <v>0</v>
      </c>
      <c r="H138" s="69"/>
    </row>
    <row r="139" spans="1:8" ht="20.25" customHeight="1" thickBot="1">
      <c r="A139" s="44">
        <f t="shared" si="4"/>
        <v>133</v>
      </c>
      <c r="B139" s="46" t="s">
        <v>323</v>
      </c>
      <c r="C139" s="42" t="s">
        <v>324</v>
      </c>
      <c r="D139" s="42" t="s">
        <v>1082</v>
      </c>
      <c r="E139" s="43">
        <v>32</v>
      </c>
      <c r="F139" s="66"/>
      <c r="G139" s="63">
        <f t="shared" si="5"/>
        <v>0</v>
      </c>
      <c r="H139" s="69"/>
    </row>
    <row r="140" spans="1:8" ht="20.25" customHeight="1" thickBot="1">
      <c r="A140" s="44">
        <f t="shared" si="4"/>
        <v>134</v>
      </c>
      <c r="B140" s="46" t="s">
        <v>1003</v>
      </c>
      <c r="C140" s="42" t="s">
        <v>317</v>
      </c>
      <c r="D140" s="42" t="s">
        <v>1082</v>
      </c>
      <c r="E140" s="43">
        <v>8</v>
      </c>
      <c r="F140" s="66"/>
      <c r="G140" s="63">
        <f t="shared" si="5"/>
        <v>0</v>
      </c>
      <c r="H140" s="69"/>
    </row>
    <row r="141" spans="1:8" ht="20.25" customHeight="1" thickBot="1">
      <c r="A141" s="44">
        <f t="shared" si="4"/>
        <v>135</v>
      </c>
      <c r="B141" s="46" t="s">
        <v>1004</v>
      </c>
      <c r="C141" s="42" t="s">
        <v>317</v>
      </c>
      <c r="D141" s="42" t="s">
        <v>1082</v>
      </c>
      <c r="E141" s="43">
        <v>5</v>
      </c>
      <c r="F141" s="66"/>
      <c r="G141" s="63">
        <f t="shared" si="5"/>
        <v>0</v>
      </c>
      <c r="H141" s="69"/>
    </row>
    <row r="142" spans="1:8" ht="20.25" customHeight="1" thickBot="1">
      <c r="A142" s="44">
        <f t="shared" si="4"/>
        <v>136</v>
      </c>
      <c r="B142" s="105" t="s">
        <v>1005</v>
      </c>
      <c r="C142" s="42" t="s">
        <v>317</v>
      </c>
      <c r="D142" s="42" t="s">
        <v>1082</v>
      </c>
      <c r="E142" s="43">
        <v>5</v>
      </c>
      <c r="F142" s="66"/>
      <c r="G142" s="63">
        <f t="shared" si="5"/>
        <v>0</v>
      </c>
      <c r="H142" s="69"/>
    </row>
    <row r="143" spans="1:8" ht="20.25" customHeight="1" thickBot="1">
      <c r="A143" s="44">
        <f t="shared" si="4"/>
        <v>137</v>
      </c>
      <c r="B143" s="46" t="s">
        <v>325</v>
      </c>
      <c r="C143" s="42" t="s">
        <v>326</v>
      </c>
      <c r="D143" s="42" t="s">
        <v>1082</v>
      </c>
      <c r="E143" s="43">
        <v>24</v>
      </c>
      <c r="F143" s="66"/>
      <c r="G143" s="63">
        <f t="shared" si="5"/>
        <v>0</v>
      </c>
      <c r="H143" s="69"/>
    </row>
    <row r="144" spans="1:8" ht="20.25" customHeight="1" thickBot="1">
      <c r="A144" s="44">
        <f t="shared" si="4"/>
        <v>138</v>
      </c>
      <c r="B144" s="46" t="s">
        <v>327</v>
      </c>
      <c r="C144" s="42" t="s">
        <v>324</v>
      </c>
      <c r="D144" s="42" t="s">
        <v>1082</v>
      </c>
      <c r="E144" s="43">
        <v>16</v>
      </c>
      <c r="F144" s="66"/>
      <c r="G144" s="63">
        <f t="shared" si="5"/>
        <v>0</v>
      </c>
      <c r="H144" s="69"/>
    </row>
    <row r="145" spans="1:8" ht="20.25" customHeight="1" thickBot="1">
      <c r="A145" s="44">
        <f t="shared" si="4"/>
        <v>139</v>
      </c>
      <c r="B145" s="46" t="s">
        <v>328</v>
      </c>
      <c r="C145" s="42" t="s">
        <v>242</v>
      </c>
      <c r="D145" s="42" t="s">
        <v>1082</v>
      </c>
      <c r="E145" s="43">
        <v>18</v>
      </c>
      <c r="F145" s="66"/>
      <c r="G145" s="63">
        <f t="shared" si="5"/>
        <v>0</v>
      </c>
      <c r="H145" s="69"/>
    </row>
    <row r="146" spans="1:8" ht="20.25" customHeight="1" thickBot="1">
      <c r="A146" s="44">
        <f t="shared" si="4"/>
        <v>140</v>
      </c>
      <c r="B146" s="46" t="s">
        <v>329</v>
      </c>
      <c r="C146" s="42" t="s">
        <v>242</v>
      </c>
      <c r="D146" s="42" t="s">
        <v>1082</v>
      </c>
      <c r="E146" s="43">
        <v>5</v>
      </c>
      <c r="F146" s="66"/>
      <c r="G146" s="63">
        <f t="shared" si="5"/>
        <v>0</v>
      </c>
      <c r="H146" s="69"/>
    </row>
    <row r="147" spans="1:8" ht="20.25" customHeight="1" thickBot="1">
      <c r="A147" s="44">
        <f t="shared" si="4"/>
        <v>141</v>
      </c>
      <c r="B147" s="46" t="s">
        <v>330</v>
      </c>
      <c r="C147" s="42" t="s">
        <v>331</v>
      </c>
      <c r="D147" s="42" t="s">
        <v>1082</v>
      </c>
      <c r="E147" s="43">
        <v>8</v>
      </c>
      <c r="F147" s="66"/>
      <c r="G147" s="63">
        <f t="shared" si="5"/>
        <v>0</v>
      </c>
      <c r="H147" s="69"/>
    </row>
    <row r="148" spans="1:8" ht="20.25" customHeight="1" thickBot="1">
      <c r="A148" s="44">
        <f t="shared" si="4"/>
        <v>142</v>
      </c>
      <c r="B148" s="46" t="s">
        <v>332</v>
      </c>
      <c r="C148" s="42" t="s">
        <v>331</v>
      </c>
      <c r="D148" s="42" t="s">
        <v>1082</v>
      </c>
      <c r="E148" s="43">
        <v>5</v>
      </c>
      <c r="F148" s="66"/>
      <c r="G148" s="63">
        <f t="shared" si="5"/>
        <v>0</v>
      </c>
      <c r="H148" s="69"/>
    </row>
    <row r="149" spans="1:8" ht="20.25" customHeight="1" thickBot="1">
      <c r="A149" s="44">
        <f t="shared" si="4"/>
        <v>143</v>
      </c>
      <c r="B149" s="46" t="s">
        <v>333</v>
      </c>
      <c r="C149" s="42" t="s">
        <v>331</v>
      </c>
      <c r="D149" s="42" t="s">
        <v>1082</v>
      </c>
      <c r="E149" s="43">
        <v>8</v>
      </c>
      <c r="F149" s="66"/>
      <c r="G149" s="63">
        <f t="shared" si="5"/>
        <v>0</v>
      </c>
      <c r="H149" s="69"/>
    </row>
    <row r="150" spans="1:8" ht="20.25" customHeight="1" thickBot="1">
      <c r="A150" s="44">
        <f t="shared" si="4"/>
        <v>144</v>
      </c>
      <c r="B150" s="46" t="s">
        <v>334</v>
      </c>
      <c r="C150" s="42" t="s">
        <v>324</v>
      </c>
      <c r="D150" s="42" t="s">
        <v>1082</v>
      </c>
      <c r="E150" s="43">
        <v>12</v>
      </c>
      <c r="F150" s="66"/>
      <c r="G150" s="63">
        <f t="shared" si="5"/>
        <v>0</v>
      </c>
      <c r="H150" s="69"/>
    </row>
    <row r="151" spans="1:8" ht="20.25" customHeight="1" thickBot="1">
      <c r="A151" s="44">
        <f t="shared" si="4"/>
        <v>145</v>
      </c>
      <c r="B151" s="46" t="s">
        <v>335</v>
      </c>
      <c r="C151" s="42" t="s">
        <v>242</v>
      </c>
      <c r="D151" s="42" t="s">
        <v>1082</v>
      </c>
      <c r="E151" s="43">
        <v>12</v>
      </c>
      <c r="F151" s="66"/>
      <c r="G151" s="63">
        <f t="shared" si="5"/>
        <v>0</v>
      </c>
      <c r="H151" s="69"/>
    </row>
    <row r="152" spans="1:8" ht="20.25" customHeight="1" thickBot="1">
      <c r="A152" s="44">
        <f t="shared" si="4"/>
        <v>146</v>
      </c>
      <c r="B152" s="46" t="s">
        <v>336</v>
      </c>
      <c r="C152" s="42" t="s">
        <v>314</v>
      </c>
      <c r="D152" s="42" t="s">
        <v>337</v>
      </c>
      <c r="E152" s="43">
        <v>18</v>
      </c>
      <c r="F152" s="66"/>
      <c r="G152" s="63">
        <f t="shared" si="5"/>
        <v>0</v>
      </c>
      <c r="H152" s="69"/>
    </row>
    <row r="153" spans="1:8" ht="20.25" customHeight="1" thickBot="1">
      <c r="A153" s="44">
        <f t="shared" si="4"/>
        <v>147</v>
      </c>
      <c r="B153" s="46" t="s">
        <v>338</v>
      </c>
      <c r="C153" s="42" t="s">
        <v>317</v>
      </c>
      <c r="D153" s="42" t="s">
        <v>1082</v>
      </c>
      <c r="E153" s="43">
        <v>8</v>
      </c>
      <c r="F153" s="66"/>
      <c r="G153" s="63">
        <f t="shared" si="5"/>
        <v>0</v>
      </c>
      <c r="H153" s="69"/>
    </row>
    <row r="154" spans="1:8" ht="20.25" customHeight="1" thickBot="1">
      <c r="A154" s="44">
        <f t="shared" si="4"/>
        <v>148</v>
      </c>
      <c r="B154" s="46" t="s">
        <v>339</v>
      </c>
      <c r="C154" s="42" t="s">
        <v>317</v>
      </c>
      <c r="D154" s="42" t="s">
        <v>1082</v>
      </c>
      <c r="E154" s="43">
        <v>16</v>
      </c>
      <c r="F154" s="66"/>
      <c r="G154" s="63">
        <f t="shared" si="5"/>
        <v>0</v>
      </c>
      <c r="H154" s="69"/>
    </row>
    <row r="155" spans="1:8" ht="20.25" customHeight="1" thickBot="1">
      <c r="A155" s="44">
        <f t="shared" si="4"/>
        <v>149</v>
      </c>
      <c r="B155" s="46" t="s">
        <v>340</v>
      </c>
      <c r="C155" s="42" t="s">
        <v>341</v>
      </c>
      <c r="D155" s="42" t="s">
        <v>1082</v>
      </c>
      <c r="E155" s="43">
        <v>12</v>
      </c>
      <c r="F155" s="66"/>
      <c r="G155" s="63">
        <f t="shared" si="5"/>
        <v>0</v>
      </c>
      <c r="H155" s="69"/>
    </row>
    <row r="156" spans="1:8" ht="20.25" customHeight="1" thickBot="1">
      <c r="A156" s="44">
        <f t="shared" si="4"/>
        <v>150</v>
      </c>
      <c r="B156" s="46" t="s">
        <v>342</v>
      </c>
      <c r="C156" s="42" t="s">
        <v>317</v>
      </c>
      <c r="D156" s="42" t="s">
        <v>1082</v>
      </c>
      <c r="E156" s="43">
        <v>4</v>
      </c>
      <c r="F156" s="66"/>
      <c r="G156" s="63">
        <f t="shared" si="5"/>
        <v>0</v>
      </c>
      <c r="H156" s="69"/>
    </row>
    <row r="157" spans="1:8" ht="26.25" thickBot="1">
      <c r="A157" s="44">
        <f t="shared" si="4"/>
        <v>151</v>
      </c>
      <c r="B157" s="46" t="s">
        <v>343</v>
      </c>
      <c r="C157" s="42" t="s">
        <v>317</v>
      </c>
      <c r="D157" s="42" t="s">
        <v>1082</v>
      </c>
      <c r="E157" s="43">
        <v>3</v>
      </c>
      <c r="F157" s="66"/>
      <c r="G157" s="63">
        <f t="shared" si="5"/>
        <v>0</v>
      </c>
      <c r="H157" s="69"/>
    </row>
    <row r="158" spans="1:8" ht="20.25" customHeight="1" thickBot="1">
      <c r="A158" s="44">
        <f t="shared" si="4"/>
        <v>152</v>
      </c>
      <c r="B158" s="46" t="s">
        <v>344</v>
      </c>
      <c r="C158" s="42" t="s">
        <v>242</v>
      </c>
      <c r="D158" s="42" t="s">
        <v>1082</v>
      </c>
      <c r="E158" s="43">
        <v>8</v>
      </c>
      <c r="F158" s="66"/>
      <c r="G158" s="63">
        <f t="shared" si="5"/>
        <v>0</v>
      </c>
      <c r="H158" s="69"/>
    </row>
    <row r="159" spans="1:8" ht="20.25" customHeight="1" thickBot="1">
      <c r="A159" s="44">
        <f t="shared" si="4"/>
        <v>153</v>
      </c>
      <c r="B159" s="46" t="s">
        <v>345</v>
      </c>
      <c r="C159" s="42" t="s">
        <v>242</v>
      </c>
      <c r="D159" s="42" t="s">
        <v>1082</v>
      </c>
      <c r="E159" s="43">
        <v>5</v>
      </c>
      <c r="F159" s="66"/>
      <c r="G159" s="63">
        <f t="shared" si="5"/>
        <v>0</v>
      </c>
      <c r="H159" s="69"/>
    </row>
    <row r="160" spans="1:8" ht="20.25" customHeight="1" thickBot="1">
      <c r="A160" s="44">
        <f t="shared" si="4"/>
        <v>154</v>
      </c>
      <c r="B160" s="46" t="s">
        <v>346</v>
      </c>
      <c r="C160" s="42" t="s">
        <v>242</v>
      </c>
      <c r="D160" s="42" t="s">
        <v>1082</v>
      </c>
      <c r="E160" s="43">
        <v>5</v>
      </c>
      <c r="F160" s="66"/>
      <c r="G160" s="63">
        <f t="shared" si="5"/>
        <v>0</v>
      </c>
      <c r="H160" s="69"/>
    </row>
    <row r="161" spans="1:8" ht="20.25" customHeight="1" thickBot="1">
      <c r="A161" s="44">
        <f t="shared" si="4"/>
        <v>155</v>
      </c>
      <c r="B161" s="46" t="s">
        <v>347</v>
      </c>
      <c r="C161" s="42" t="s">
        <v>242</v>
      </c>
      <c r="D161" s="42" t="s">
        <v>1082</v>
      </c>
      <c r="E161" s="43">
        <v>70</v>
      </c>
      <c r="F161" s="66"/>
      <c r="G161" s="63">
        <f t="shared" si="5"/>
        <v>0</v>
      </c>
      <c r="H161" s="69"/>
    </row>
    <row r="162" spans="1:8" ht="20.25" customHeight="1" thickBot="1">
      <c r="A162" s="44">
        <f t="shared" si="4"/>
        <v>156</v>
      </c>
      <c r="B162" s="46" t="s">
        <v>348</v>
      </c>
      <c r="C162" s="42" t="s">
        <v>242</v>
      </c>
      <c r="D162" s="42" t="s">
        <v>1082</v>
      </c>
      <c r="E162" s="43">
        <v>70</v>
      </c>
      <c r="F162" s="66"/>
      <c r="G162" s="63">
        <f t="shared" si="5"/>
        <v>0</v>
      </c>
      <c r="H162" s="69"/>
    </row>
    <row r="163" spans="1:8" ht="20.25" customHeight="1" thickBot="1">
      <c r="A163" s="44">
        <f t="shared" si="4"/>
        <v>157</v>
      </c>
      <c r="B163" s="46" t="s">
        <v>349</v>
      </c>
      <c r="C163" s="42" t="s">
        <v>320</v>
      </c>
      <c r="D163" s="42" t="s">
        <v>1082</v>
      </c>
      <c r="E163" s="43">
        <v>40</v>
      </c>
      <c r="F163" s="66"/>
      <c r="G163" s="63">
        <f t="shared" si="5"/>
        <v>0</v>
      </c>
      <c r="H163" s="69"/>
    </row>
    <row r="164" spans="1:8" ht="20.25" customHeight="1" thickBot="1">
      <c r="A164" s="44">
        <f t="shared" si="4"/>
        <v>158</v>
      </c>
      <c r="B164" s="46" t="s">
        <v>350</v>
      </c>
      <c r="C164" s="42" t="s">
        <v>320</v>
      </c>
      <c r="D164" s="42" t="s">
        <v>1082</v>
      </c>
      <c r="E164" s="43">
        <v>24</v>
      </c>
      <c r="F164" s="66"/>
      <c r="G164" s="63">
        <f t="shared" si="5"/>
        <v>0</v>
      </c>
      <c r="H164" s="69"/>
    </row>
    <row r="165" spans="1:8" ht="20.25" customHeight="1" thickBot="1">
      <c r="A165" s="44">
        <f t="shared" si="4"/>
        <v>159</v>
      </c>
      <c r="B165" s="46" t="s">
        <v>351</v>
      </c>
      <c r="C165" s="42" t="s">
        <v>320</v>
      </c>
      <c r="D165" s="42" t="s">
        <v>1082</v>
      </c>
      <c r="E165" s="43">
        <v>24</v>
      </c>
      <c r="F165" s="66"/>
      <c r="G165" s="63">
        <f t="shared" si="5"/>
        <v>0</v>
      </c>
      <c r="H165" s="69"/>
    </row>
    <row r="166" spans="1:8" ht="20.25" customHeight="1" thickBot="1">
      <c r="A166" s="44">
        <f t="shared" si="4"/>
        <v>160</v>
      </c>
      <c r="B166" s="46" t="s">
        <v>352</v>
      </c>
      <c r="C166" s="42" t="s">
        <v>353</v>
      </c>
      <c r="D166" s="42" t="s">
        <v>1082</v>
      </c>
      <c r="E166" s="43">
        <v>24</v>
      </c>
      <c r="F166" s="66"/>
      <c r="G166" s="63">
        <f t="shared" si="5"/>
        <v>0</v>
      </c>
      <c r="H166" s="69"/>
    </row>
    <row r="167" spans="1:8" ht="20.25" customHeight="1" thickBot="1">
      <c r="A167" s="44">
        <f t="shared" si="4"/>
        <v>161</v>
      </c>
      <c r="B167" s="46" t="s">
        <v>354</v>
      </c>
      <c r="C167" s="42" t="s">
        <v>317</v>
      </c>
      <c r="D167" s="42" t="s">
        <v>1082</v>
      </c>
      <c r="E167" s="43">
        <v>24</v>
      </c>
      <c r="F167" s="66"/>
      <c r="G167" s="63">
        <f t="shared" si="5"/>
        <v>0</v>
      </c>
      <c r="H167" s="69"/>
    </row>
    <row r="168" spans="1:8" ht="20.25" customHeight="1" thickBot="1">
      <c r="A168" s="44">
        <f t="shared" si="4"/>
        <v>162</v>
      </c>
      <c r="B168" s="46" t="s">
        <v>355</v>
      </c>
      <c r="C168" s="42" t="s">
        <v>317</v>
      </c>
      <c r="D168" s="42" t="s">
        <v>1082</v>
      </c>
      <c r="E168" s="43">
        <v>24</v>
      </c>
      <c r="F168" s="66"/>
      <c r="G168" s="63">
        <f t="shared" si="5"/>
        <v>0</v>
      </c>
      <c r="H168" s="69"/>
    </row>
    <row r="169" spans="1:8" ht="20.25" customHeight="1" thickBot="1">
      <c r="A169" s="44">
        <f t="shared" si="4"/>
        <v>163</v>
      </c>
      <c r="B169" s="46" t="s">
        <v>356</v>
      </c>
      <c r="C169" s="42" t="s">
        <v>353</v>
      </c>
      <c r="D169" s="42" t="s">
        <v>1082</v>
      </c>
      <c r="E169" s="43">
        <v>12</v>
      </c>
      <c r="F169" s="66"/>
      <c r="G169" s="63">
        <f t="shared" si="5"/>
        <v>0</v>
      </c>
      <c r="H169" s="69"/>
    </row>
    <row r="170" spans="1:8" ht="20.25" customHeight="1" thickBot="1">
      <c r="A170" s="44">
        <f t="shared" si="4"/>
        <v>164</v>
      </c>
      <c r="B170" s="46" t="s">
        <v>357</v>
      </c>
      <c r="C170" s="42" t="s">
        <v>326</v>
      </c>
      <c r="D170" s="42" t="s">
        <v>1082</v>
      </c>
      <c r="E170" s="43">
        <v>8</v>
      </c>
      <c r="F170" s="66"/>
      <c r="G170" s="63">
        <f t="shared" si="5"/>
        <v>0</v>
      </c>
      <c r="H170" s="69"/>
    </row>
    <row r="171" spans="1:8" ht="20.25" customHeight="1" thickBot="1">
      <c r="A171" s="44">
        <f t="shared" si="4"/>
        <v>165</v>
      </c>
      <c r="B171" s="46" t="s">
        <v>358</v>
      </c>
      <c r="C171" s="42" t="s">
        <v>326</v>
      </c>
      <c r="D171" s="42" t="s">
        <v>1082</v>
      </c>
      <c r="E171" s="43">
        <v>16</v>
      </c>
      <c r="F171" s="66"/>
      <c r="G171" s="63">
        <f t="shared" si="5"/>
        <v>0</v>
      </c>
      <c r="H171" s="69"/>
    </row>
    <row r="172" spans="1:8" ht="20.25" customHeight="1" thickBot="1">
      <c r="A172" s="44">
        <f t="shared" si="4"/>
        <v>166</v>
      </c>
      <c r="B172" s="46" t="s">
        <v>359</v>
      </c>
      <c r="C172" s="42" t="s">
        <v>317</v>
      </c>
      <c r="D172" s="42" t="s">
        <v>1082</v>
      </c>
      <c r="E172" s="43">
        <v>30</v>
      </c>
      <c r="F172" s="66"/>
      <c r="G172" s="63">
        <f t="shared" si="5"/>
        <v>0</v>
      </c>
      <c r="H172" s="69"/>
    </row>
    <row r="173" spans="1:8" ht="20.25" customHeight="1" thickBot="1">
      <c r="A173" s="44">
        <f t="shared" si="4"/>
        <v>167</v>
      </c>
      <c r="B173" s="46" t="s">
        <v>360</v>
      </c>
      <c r="C173" s="42"/>
      <c r="D173" s="42" t="s">
        <v>1082</v>
      </c>
      <c r="E173" s="43">
        <v>30</v>
      </c>
      <c r="F173" s="66"/>
      <c r="G173" s="63">
        <f t="shared" si="5"/>
        <v>0</v>
      </c>
      <c r="H173" s="69"/>
    </row>
    <row r="174" spans="1:8" ht="20.25" customHeight="1" thickBot="1">
      <c r="A174" s="44">
        <f t="shared" si="4"/>
        <v>168</v>
      </c>
      <c r="B174" s="46" t="s">
        <v>361</v>
      </c>
      <c r="C174" s="42" t="s">
        <v>362</v>
      </c>
      <c r="D174" s="42" t="s">
        <v>1082</v>
      </c>
      <c r="E174" s="43">
        <v>12</v>
      </c>
      <c r="F174" s="66"/>
      <c r="G174" s="63">
        <f t="shared" si="5"/>
        <v>0</v>
      </c>
      <c r="H174" s="69"/>
    </row>
    <row r="175" spans="1:8" ht="20.25" customHeight="1" thickBot="1">
      <c r="A175" s="44">
        <f t="shared" si="4"/>
        <v>169</v>
      </c>
      <c r="B175" s="46" t="s">
        <v>363</v>
      </c>
      <c r="C175" s="42"/>
      <c r="D175" s="42" t="s">
        <v>1083</v>
      </c>
      <c r="E175" s="43">
        <v>5</v>
      </c>
      <c r="F175" s="66"/>
      <c r="G175" s="63">
        <f t="shared" si="5"/>
        <v>0</v>
      </c>
      <c r="H175" s="69"/>
    </row>
    <row r="176" spans="1:8" ht="20.25" customHeight="1" thickBot="1">
      <c r="A176" s="44">
        <f t="shared" si="4"/>
        <v>170</v>
      </c>
      <c r="B176" s="46" t="s">
        <v>364</v>
      </c>
      <c r="C176" s="42"/>
      <c r="D176" s="42" t="s">
        <v>1216</v>
      </c>
      <c r="E176" s="43">
        <v>1</v>
      </c>
      <c r="F176" s="66"/>
      <c r="G176" s="63">
        <f t="shared" si="5"/>
        <v>0</v>
      </c>
      <c r="H176" s="69"/>
    </row>
    <row r="177" spans="1:8" ht="20.25" customHeight="1" thickBot="1">
      <c r="A177" s="44">
        <f t="shared" si="4"/>
        <v>171</v>
      </c>
      <c r="B177" s="46" t="s">
        <v>365</v>
      </c>
      <c r="C177" s="42" t="s">
        <v>366</v>
      </c>
      <c r="D177" s="42" t="s">
        <v>1082</v>
      </c>
      <c r="E177" s="43">
        <v>10</v>
      </c>
      <c r="F177" s="66"/>
      <c r="G177" s="63">
        <f t="shared" si="5"/>
        <v>0</v>
      </c>
      <c r="H177" s="69"/>
    </row>
    <row r="178" spans="1:8" ht="20.25" customHeight="1" thickBot="1">
      <c r="A178" s="44">
        <f t="shared" si="4"/>
        <v>172</v>
      </c>
      <c r="B178" s="46" t="s">
        <v>367</v>
      </c>
      <c r="C178" s="42" t="s">
        <v>368</v>
      </c>
      <c r="D178" s="42" t="s">
        <v>1082</v>
      </c>
      <c r="E178" s="43">
        <v>400</v>
      </c>
      <c r="F178" s="66"/>
      <c r="G178" s="63">
        <f t="shared" si="5"/>
        <v>0</v>
      </c>
      <c r="H178" s="69"/>
    </row>
    <row r="179" spans="1:8" ht="20.25" customHeight="1" thickBot="1">
      <c r="A179" s="44">
        <f t="shared" si="4"/>
        <v>173</v>
      </c>
      <c r="B179" s="46" t="s">
        <v>369</v>
      </c>
      <c r="C179" s="42" t="s">
        <v>368</v>
      </c>
      <c r="D179" s="42" t="s">
        <v>1082</v>
      </c>
      <c r="E179" s="43">
        <v>400</v>
      </c>
      <c r="F179" s="66"/>
      <c r="G179" s="63">
        <f t="shared" si="5"/>
        <v>0</v>
      </c>
      <c r="H179" s="69"/>
    </row>
    <row r="180" spans="1:8" ht="20.25" customHeight="1" thickBot="1">
      <c r="A180" s="44">
        <f t="shared" si="4"/>
        <v>174</v>
      </c>
      <c r="B180" s="46" t="s">
        <v>370</v>
      </c>
      <c r="C180" s="42" t="s">
        <v>368</v>
      </c>
      <c r="D180" s="42" t="s">
        <v>1082</v>
      </c>
      <c r="E180" s="43">
        <v>150</v>
      </c>
      <c r="F180" s="66"/>
      <c r="G180" s="63">
        <f t="shared" si="5"/>
        <v>0</v>
      </c>
      <c r="H180" s="69"/>
    </row>
    <row r="181" spans="1:8" ht="20.25" customHeight="1" thickBot="1">
      <c r="A181" s="44">
        <f t="shared" si="4"/>
        <v>175</v>
      </c>
      <c r="B181" s="46" t="s">
        <v>371</v>
      </c>
      <c r="C181" s="42" t="s">
        <v>247</v>
      </c>
      <c r="D181" s="42" t="s">
        <v>1082</v>
      </c>
      <c r="E181" s="43">
        <v>6</v>
      </c>
      <c r="F181" s="66"/>
      <c r="G181" s="63">
        <f t="shared" si="5"/>
        <v>0</v>
      </c>
      <c r="H181" s="69"/>
    </row>
    <row r="182" spans="1:8" ht="20.25" customHeight="1" thickBot="1">
      <c r="A182" s="44">
        <f t="shared" si="4"/>
        <v>176</v>
      </c>
      <c r="B182" s="46" t="s">
        <v>372</v>
      </c>
      <c r="C182" s="42" t="s">
        <v>247</v>
      </c>
      <c r="D182" s="42" t="s">
        <v>1082</v>
      </c>
      <c r="E182" s="43">
        <v>6</v>
      </c>
      <c r="F182" s="66"/>
      <c r="G182" s="63">
        <f t="shared" si="5"/>
        <v>0</v>
      </c>
      <c r="H182" s="69"/>
    </row>
    <row r="183" spans="1:8" ht="20.25" customHeight="1" thickBot="1">
      <c r="A183" s="44">
        <f t="shared" si="4"/>
        <v>177</v>
      </c>
      <c r="B183" s="46" t="s">
        <v>373</v>
      </c>
      <c r="C183" s="42" t="s">
        <v>247</v>
      </c>
      <c r="D183" s="42" t="s">
        <v>1082</v>
      </c>
      <c r="E183" s="43">
        <v>6</v>
      </c>
      <c r="F183" s="66"/>
      <c r="G183" s="63">
        <f t="shared" si="5"/>
        <v>0</v>
      </c>
      <c r="H183" s="69"/>
    </row>
    <row r="184" spans="1:8" ht="20.25" customHeight="1" thickBot="1">
      <c r="A184" s="44">
        <f t="shared" si="4"/>
        <v>178</v>
      </c>
      <c r="B184" s="46" t="s">
        <v>385</v>
      </c>
      <c r="C184" s="42" t="s">
        <v>247</v>
      </c>
      <c r="D184" s="42" t="s">
        <v>1082</v>
      </c>
      <c r="E184" s="43">
        <v>6</v>
      </c>
      <c r="F184" s="66"/>
      <c r="G184" s="63">
        <f t="shared" si="5"/>
        <v>0</v>
      </c>
      <c r="H184" s="69"/>
    </row>
    <row r="185" spans="1:8" ht="20.25" customHeight="1" thickBot="1">
      <c r="A185" s="44">
        <f t="shared" si="4"/>
        <v>179</v>
      </c>
      <c r="B185" s="46" t="s">
        <v>386</v>
      </c>
      <c r="C185" s="42" t="s">
        <v>247</v>
      </c>
      <c r="D185" s="42" t="s">
        <v>1082</v>
      </c>
      <c r="E185" s="43">
        <v>6</v>
      </c>
      <c r="F185" s="66"/>
      <c r="G185" s="63">
        <f t="shared" si="5"/>
        <v>0</v>
      </c>
      <c r="H185" s="69"/>
    </row>
    <row r="186" spans="1:8" ht="20.25" customHeight="1" thickBot="1">
      <c r="A186" s="44">
        <f t="shared" si="4"/>
        <v>180</v>
      </c>
      <c r="B186" s="46" t="s">
        <v>387</v>
      </c>
      <c r="C186" s="42" t="s">
        <v>247</v>
      </c>
      <c r="D186" s="42" t="s">
        <v>1082</v>
      </c>
      <c r="E186" s="43">
        <v>16</v>
      </c>
      <c r="F186" s="66"/>
      <c r="G186" s="63">
        <f t="shared" si="5"/>
        <v>0</v>
      </c>
      <c r="H186" s="69"/>
    </row>
    <row r="187" spans="1:8" ht="20.25" customHeight="1" thickBot="1">
      <c r="A187" s="44">
        <f t="shared" si="4"/>
        <v>181</v>
      </c>
      <c r="B187" s="46" t="s">
        <v>388</v>
      </c>
      <c r="C187" s="42" t="s">
        <v>247</v>
      </c>
      <c r="D187" s="42" t="s">
        <v>1082</v>
      </c>
      <c r="E187" s="43">
        <v>5</v>
      </c>
      <c r="F187" s="66"/>
      <c r="G187" s="63">
        <f t="shared" si="5"/>
        <v>0</v>
      </c>
      <c r="H187" s="69"/>
    </row>
    <row r="188" spans="1:8" ht="20.25" customHeight="1" thickBot="1">
      <c r="A188" s="44">
        <f t="shared" si="4"/>
        <v>182</v>
      </c>
      <c r="B188" s="46" t="s">
        <v>389</v>
      </c>
      <c r="C188" s="42" t="s">
        <v>247</v>
      </c>
      <c r="D188" s="42" t="s">
        <v>1082</v>
      </c>
      <c r="E188" s="43">
        <v>5</v>
      </c>
      <c r="F188" s="66"/>
      <c r="G188" s="63">
        <f t="shared" si="5"/>
        <v>0</v>
      </c>
      <c r="H188" s="69"/>
    </row>
    <row r="189" spans="1:8" ht="20.25" customHeight="1" thickBot="1">
      <c r="A189" s="44">
        <f t="shared" si="4"/>
        <v>183</v>
      </c>
      <c r="B189" s="46" t="s">
        <v>390</v>
      </c>
      <c r="C189" s="42" t="s">
        <v>247</v>
      </c>
      <c r="D189" s="42" t="s">
        <v>1082</v>
      </c>
      <c r="E189" s="43">
        <v>5</v>
      </c>
      <c r="F189" s="66"/>
      <c r="G189" s="63">
        <f t="shared" si="5"/>
        <v>0</v>
      </c>
      <c r="H189" s="69"/>
    </row>
    <row r="190" spans="1:8" ht="20.25" customHeight="1" thickBot="1">
      <c r="A190" s="44">
        <f t="shared" si="4"/>
        <v>184</v>
      </c>
      <c r="B190" s="46" t="s">
        <v>391</v>
      </c>
      <c r="C190" s="42" t="s">
        <v>247</v>
      </c>
      <c r="D190" s="42" t="s">
        <v>1082</v>
      </c>
      <c r="E190" s="43">
        <v>5</v>
      </c>
      <c r="F190" s="66"/>
      <c r="G190" s="63">
        <f t="shared" si="5"/>
        <v>0</v>
      </c>
      <c r="H190" s="69"/>
    </row>
    <row r="191" spans="1:8" ht="20.25" customHeight="1" thickBot="1">
      <c r="A191" s="44">
        <f t="shared" si="4"/>
        <v>185</v>
      </c>
      <c r="B191" s="46" t="s">
        <v>392</v>
      </c>
      <c r="C191" s="42" t="s">
        <v>296</v>
      </c>
      <c r="D191" s="42" t="s">
        <v>1082</v>
      </c>
      <c r="E191" s="43">
        <v>2</v>
      </c>
      <c r="F191" s="66"/>
      <c r="G191" s="63">
        <f t="shared" si="5"/>
        <v>0</v>
      </c>
      <c r="H191" s="69"/>
    </row>
    <row r="192" spans="1:8" ht="20.25" customHeight="1" thickBot="1">
      <c r="A192" s="44">
        <f t="shared" si="4"/>
        <v>186</v>
      </c>
      <c r="B192" s="46" t="s">
        <v>393</v>
      </c>
      <c r="C192" s="42" t="s">
        <v>296</v>
      </c>
      <c r="D192" s="42" t="s">
        <v>1082</v>
      </c>
      <c r="E192" s="43">
        <v>2</v>
      </c>
      <c r="F192" s="66"/>
      <c r="G192" s="63">
        <f t="shared" si="5"/>
        <v>0</v>
      </c>
      <c r="H192" s="69"/>
    </row>
    <row r="193" spans="1:8" ht="20.25" customHeight="1" thickBot="1">
      <c r="A193" s="44">
        <f t="shared" si="4"/>
        <v>187</v>
      </c>
      <c r="B193" s="46" t="s">
        <v>394</v>
      </c>
      <c r="C193" s="42" t="s">
        <v>296</v>
      </c>
      <c r="D193" s="42" t="s">
        <v>1082</v>
      </c>
      <c r="E193" s="43">
        <v>2</v>
      </c>
      <c r="F193" s="66"/>
      <c r="G193" s="63">
        <f t="shared" si="5"/>
        <v>0</v>
      </c>
      <c r="H193" s="69"/>
    </row>
    <row r="194" spans="1:8" ht="20.25" customHeight="1" thickBot="1">
      <c r="A194" s="44">
        <f t="shared" si="4"/>
        <v>188</v>
      </c>
      <c r="B194" s="46" t="s">
        <v>395</v>
      </c>
      <c r="C194" s="42" t="s">
        <v>296</v>
      </c>
      <c r="D194" s="42" t="s">
        <v>1082</v>
      </c>
      <c r="E194" s="43">
        <v>2</v>
      </c>
      <c r="F194" s="66"/>
      <c r="G194" s="63">
        <f t="shared" si="5"/>
        <v>0</v>
      </c>
      <c r="H194" s="69"/>
    </row>
    <row r="195" spans="1:8" ht="20.25" customHeight="1" thickBot="1">
      <c r="A195" s="44">
        <f t="shared" si="4"/>
        <v>189</v>
      </c>
      <c r="B195" s="46" t="s">
        <v>396</v>
      </c>
      <c r="C195" s="42" t="s">
        <v>296</v>
      </c>
      <c r="D195" s="42" t="s">
        <v>1082</v>
      </c>
      <c r="E195" s="43">
        <v>2</v>
      </c>
      <c r="F195" s="66"/>
      <c r="G195" s="63">
        <f t="shared" si="5"/>
        <v>0</v>
      </c>
      <c r="H195" s="69"/>
    </row>
    <row r="196" spans="1:8" ht="20.25" customHeight="1" thickBot="1">
      <c r="A196" s="44">
        <f t="shared" si="4"/>
        <v>190</v>
      </c>
      <c r="B196" s="46" t="s">
        <v>397</v>
      </c>
      <c r="C196" s="42" t="s">
        <v>296</v>
      </c>
      <c r="D196" s="42" t="s">
        <v>1082</v>
      </c>
      <c r="E196" s="43">
        <v>5</v>
      </c>
      <c r="F196" s="66"/>
      <c r="G196" s="63">
        <f t="shared" si="5"/>
        <v>0</v>
      </c>
      <c r="H196" s="69"/>
    </row>
    <row r="197" spans="1:8" ht="20.25" customHeight="1" thickBot="1">
      <c r="A197" s="44">
        <f t="shared" si="4"/>
        <v>191</v>
      </c>
      <c r="B197" s="46" t="s">
        <v>398</v>
      </c>
      <c r="C197" s="42" t="s">
        <v>399</v>
      </c>
      <c r="D197" s="42" t="s">
        <v>1082</v>
      </c>
      <c r="E197" s="43">
        <v>50</v>
      </c>
      <c r="F197" s="66"/>
      <c r="G197" s="63">
        <f t="shared" si="5"/>
        <v>0</v>
      </c>
      <c r="H197" s="69"/>
    </row>
    <row r="198" spans="1:8" ht="20.25" customHeight="1" thickBot="1">
      <c r="A198" s="44">
        <f t="shared" si="4"/>
        <v>192</v>
      </c>
      <c r="B198" s="46" t="s">
        <v>400</v>
      </c>
      <c r="C198" s="42" t="s">
        <v>324</v>
      </c>
      <c r="D198" s="42" t="s">
        <v>1082</v>
      </c>
      <c r="E198" s="43">
        <v>50</v>
      </c>
      <c r="F198" s="66"/>
      <c r="G198" s="63">
        <f t="shared" si="5"/>
        <v>0</v>
      </c>
      <c r="H198" s="69"/>
    </row>
    <row r="199" spans="1:8" ht="20.25" customHeight="1" thickBot="1">
      <c r="A199" s="44">
        <f t="shared" si="4"/>
        <v>193</v>
      </c>
      <c r="B199" s="46" t="s">
        <v>401</v>
      </c>
      <c r="C199" s="42" t="s">
        <v>247</v>
      </c>
      <c r="D199" s="42" t="s">
        <v>1082</v>
      </c>
      <c r="E199" s="43">
        <v>5</v>
      </c>
      <c r="F199" s="66"/>
      <c r="G199" s="63">
        <f t="shared" si="5"/>
        <v>0</v>
      </c>
      <c r="H199" s="69"/>
    </row>
    <row r="200" spans="1:8" ht="20.25" customHeight="1" thickBot="1">
      <c r="A200" s="44">
        <f aca="true" t="shared" si="6" ref="A200:A262">A199+1</f>
        <v>194</v>
      </c>
      <c r="B200" s="46" t="s">
        <v>402</v>
      </c>
      <c r="C200" s="42" t="s">
        <v>326</v>
      </c>
      <c r="D200" s="42" t="s">
        <v>1082</v>
      </c>
      <c r="E200" s="43">
        <v>7</v>
      </c>
      <c r="F200" s="66"/>
      <c r="G200" s="63">
        <f aca="true" t="shared" si="7" ref="G200:G263">E200*F200</f>
        <v>0</v>
      </c>
      <c r="H200" s="69"/>
    </row>
    <row r="201" spans="1:8" ht="20.25" customHeight="1" thickBot="1">
      <c r="A201" s="44">
        <f t="shared" si="6"/>
        <v>195</v>
      </c>
      <c r="B201" s="46" t="s">
        <v>403</v>
      </c>
      <c r="C201" s="42" t="s">
        <v>326</v>
      </c>
      <c r="D201" s="42" t="s">
        <v>1082</v>
      </c>
      <c r="E201" s="43">
        <v>3</v>
      </c>
      <c r="F201" s="66"/>
      <c r="G201" s="63">
        <f t="shared" si="7"/>
        <v>0</v>
      </c>
      <c r="H201" s="69"/>
    </row>
    <row r="202" spans="1:8" ht="20.25" customHeight="1" thickBot="1">
      <c r="A202" s="44">
        <f t="shared" si="6"/>
        <v>196</v>
      </c>
      <c r="B202" s="46" t="s">
        <v>1000</v>
      </c>
      <c r="C202" s="42" t="s">
        <v>404</v>
      </c>
      <c r="D202" s="42" t="s">
        <v>1082</v>
      </c>
      <c r="E202" s="43">
        <v>3</v>
      </c>
      <c r="F202" s="66"/>
      <c r="G202" s="63">
        <f t="shared" si="7"/>
        <v>0</v>
      </c>
      <c r="H202" s="69"/>
    </row>
    <row r="203" spans="1:8" ht="20.25" customHeight="1" thickBot="1">
      <c r="A203" s="44">
        <f t="shared" si="6"/>
        <v>197</v>
      </c>
      <c r="B203" s="46" t="s">
        <v>405</v>
      </c>
      <c r="C203" s="42" t="s">
        <v>317</v>
      </c>
      <c r="D203" s="42" t="s">
        <v>1082</v>
      </c>
      <c r="E203" s="43">
        <v>8</v>
      </c>
      <c r="F203" s="66"/>
      <c r="G203" s="63">
        <f t="shared" si="7"/>
        <v>0</v>
      </c>
      <c r="H203" s="69"/>
    </row>
    <row r="204" spans="1:8" ht="20.25" customHeight="1" thickBot="1">
      <c r="A204" s="44">
        <f t="shared" si="6"/>
        <v>198</v>
      </c>
      <c r="B204" s="46" t="s">
        <v>406</v>
      </c>
      <c r="C204" s="42" t="s">
        <v>407</v>
      </c>
      <c r="D204" s="42" t="s">
        <v>1082</v>
      </c>
      <c r="E204" s="43">
        <v>5</v>
      </c>
      <c r="F204" s="66"/>
      <c r="G204" s="63">
        <f t="shared" si="7"/>
        <v>0</v>
      </c>
      <c r="H204" s="69"/>
    </row>
    <row r="205" spans="1:8" ht="26.25" thickBot="1">
      <c r="A205" s="44">
        <f t="shared" si="6"/>
        <v>199</v>
      </c>
      <c r="B205" s="46" t="s">
        <v>408</v>
      </c>
      <c r="C205" s="42"/>
      <c r="D205" s="42" t="s">
        <v>1082</v>
      </c>
      <c r="E205" s="43">
        <v>12</v>
      </c>
      <c r="F205" s="66"/>
      <c r="G205" s="63">
        <f t="shared" si="7"/>
        <v>0</v>
      </c>
      <c r="H205" s="69"/>
    </row>
    <row r="206" spans="1:8" ht="20.25" customHeight="1" thickBot="1">
      <c r="A206" s="44">
        <f t="shared" si="6"/>
        <v>200</v>
      </c>
      <c r="B206" s="46" t="s">
        <v>425</v>
      </c>
      <c r="C206" s="42"/>
      <c r="D206" s="42" t="s">
        <v>1082</v>
      </c>
      <c r="E206" s="43">
        <v>4</v>
      </c>
      <c r="F206" s="66"/>
      <c r="G206" s="63">
        <f t="shared" si="7"/>
        <v>0</v>
      </c>
      <c r="H206" s="69"/>
    </row>
    <row r="207" spans="1:8" ht="20.25" customHeight="1" thickBot="1">
      <c r="A207" s="44">
        <f t="shared" si="6"/>
        <v>201</v>
      </c>
      <c r="B207" s="46" t="s">
        <v>426</v>
      </c>
      <c r="C207" s="42"/>
      <c r="D207" s="42" t="s">
        <v>1082</v>
      </c>
      <c r="E207" s="43">
        <v>5</v>
      </c>
      <c r="F207" s="66"/>
      <c r="G207" s="63">
        <f t="shared" si="7"/>
        <v>0</v>
      </c>
      <c r="H207" s="69"/>
    </row>
    <row r="208" spans="1:8" ht="20.25" customHeight="1" thickBot="1">
      <c r="A208" s="44">
        <f t="shared" si="6"/>
        <v>202</v>
      </c>
      <c r="B208" s="46" t="s">
        <v>427</v>
      </c>
      <c r="C208" s="42"/>
      <c r="D208" s="42" t="s">
        <v>1082</v>
      </c>
      <c r="E208" s="43">
        <v>16</v>
      </c>
      <c r="F208" s="66"/>
      <c r="G208" s="63">
        <f t="shared" si="7"/>
        <v>0</v>
      </c>
      <c r="H208" s="69"/>
    </row>
    <row r="209" spans="1:8" ht="20.25" customHeight="1" thickBot="1">
      <c r="A209" s="44">
        <f t="shared" si="6"/>
        <v>203</v>
      </c>
      <c r="B209" s="46" t="s">
        <v>428</v>
      </c>
      <c r="C209" s="42"/>
      <c r="D209" s="42" t="s">
        <v>1082</v>
      </c>
      <c r="E209" s="43">
        <v>16</v>
      </c>
      <c r="F209" s="66"/>
      <c r="G209" s="63">
        <f t="shared" si="7"/>
        <v>0</v>
      </c>
      <c r="H209" s="69"/>
    </row>
    <row r="210" spans="1:8" ht="20.25" customHeight="1" thickBot="1">
      <c r="A210" s="44">
        <f t="shared" si="6"/>
        <v>204</v>
      </c>
      <c r="B210" s="46" t="s">
        <v>409</v>
      </c>
      <c r="C210" s="42" t="s">
        <v>410</v>
      </c>
      <c r="D210" s="42" t="s">
        <v>1082</v>
      </c>
      <c r="E210" s="43">
        <v>6</v>
      </c>
      <c r="F210" s="66"/>
      <c r="G210" s="63">
        <f t="shared" si="7"/>
        <v>0</v>
      </c>
      <c r="H210" s="69"/>
    </row>
    <row r="211" spans="1:8" ht="20.25" customHeight="1" thickBot="1">
      <c r="A211" s="44">
        <f t="shared" si="6"/>
        <v>205</v>
      </c>
      <c r="B211" s="46" t="s">
        <v>411</v>
      </c>
      <c r="C211" s="42"/>
      <c r="D211" s="42" t="s">
        <v>1082</v>
      </c>
      <c r="E211" s="43">
        <v>8</v>
      </c>
      <c r="F211" s="66"/>
      <c r="G211" s="63">
        <f t="shared" si="7"/>
        <v>0</v>
      </c>
      <c r="H211" s="69"/>
    </row>
    <row r="212" spans="1:8" ht="20.25" customHeight="1" thickBot="1">
      <c r="A212" s="44">
        <f t="shared" si="6"/>
        <v>206</v>
      </c>
      <c r="B212" s="46" t="s">
        <v>412</v>
      </c>
      <c r="C212" s="42"/>
      <c r="D212" s="42" t="s">
        <v>1082</v>
      </c>
      <c r="E212" s="43">
        <v>5</v>
      </c>
      <c r="F212" s="66"/>
      <c r="G212" s="63">
        <f t="shared" si="7"/>
        <v>0</v>
      </c>
      <c r="H212" s="69"/>
    </row>
    <row r="213" spans="1:8" ht="20.25" customHeight="1" thickBot="1">
      <c r="A213" s="44">
        <f t="shared" si="6"/>
        <v>207</v>
      </c>
      <c r="B213" s="87" t="s">
        <v>413</v>
      </c>
      <c r="C213" s="42"/>
      <c r="D213" s="42" t="s">
        <v>1082</v>
      </c>
      <c r="E213" s="43">
        <v>16</v>
      </c>
      <c r="F213" s="66"/>
      <c r="G213" s="63">
        <f t="shared" si="7"/>
        <v>0</v>
      </c>
      <c r="H213" s="69"/>
    </row>
    <row r="214" spans="1:8" ht="20.25" customHeight="1" thickBot="1">
      <c r="A214" s="44">
        <f t="shared" si="6"/>
        <v>208</v>
      </c>
      <c r="B214" s="90" t="s">
        <v>414</v>
      </c>
      <c r="C214" s="42"/>
      <c r="D214" s="42" t="s">
        <v>415</v>
      </c>
      <c r="E214" s="43">
        <v>500</v>
      </c>
      <c r="F214" s="66"/>
      <c r="G214" s="88">
        <f t="shared" si="7"/>
        <v>0</v>
      </c>
      <c r="H214" s="69"/>
    </row>
    <row r="215" spans="1:8" ht="20.25" customHeight="1" thickBot="1">
      <c r="A215" s="44">
        <f t="shared" si="6"/>
        <v>209</v>
      </c>
      <c r="B215" s="91" t="s">
        <v>565</v>
      </c>
      <c r="C215" s="42"/>
      <c r="D215" s="42" t="s">
        <v>1082</v>
      </c>
      <c r="E215" s="43">
        <v>20</v>
      </c>
      <c r="F215" s="66"/>
      <c r="G215" s="88">
        <f t="shared" si="7"/>
        <v>0</v>
      </c>
      <c r="H215" s="69"/>
    </row>
    <row r="216" spans="1:8" ht="20.25" customHeight="1" thickBot="1">
      <c r="A216" s="44">
        <f t="shared" si="6"/>
        <v>210</v>
      </c>
      <c r="B216" s="91" t="s">
        <v>566</v>
      </c>
      <c r="C216" s="42"/>
      <c r="D216" s="42" t="s">
        <v>1082</v>
      </c>
      <c r="E216" s="43">
        <v>6</v>
      </c>
      <c r="F216" s="66"/>
      <c r="G216" s="88">
        <f t="shared" si="7"/>
        <v>0</v>
      </c>
      <c r="H216" s="69"/>
    </row>
    <row r="217" spans="1:8" ht="20.25" customHeight="1" thickBot="1">
      <c r="A217" s="44">
        <f t="shared" si="6"/>
        <v>211</v>
      </c>
      <c r="B217" s="87" t="s">
        <v>571</v>
      </c>
      <c r="C217" s="42"/>
      <c r="D217" s="42" t="s">
        <v>1082</v>
      </c>
      <c r="E217" s="43">
        <v>6</v>
      </c>
      <c r="F217" s="66"/>
      <c r="G217" s="88">
        <f t="shared" si="7"/>
        <v>0</v>
      </c>
      <c r="H217" s="69"/>
    </row>
    <row r="218" spans="1:8" ht="20.25" customHeight="1" thickBot="1">
      <c r="A218" s="44">
        <f t="shared" si="6"/>
        <v>212</v>
      </c>
      <c r="B218" s="91" t="s">
        <v>567</v>
      </c>
      <c r="C218" s="42"/>
      <c r="D218" s="42" t="s">
        <v>1082</v>
      </c>
      <c r="E218" s="43">
        <v>10</v>
      </c>
      <c r="F218" s="66"/>
      <c r="G218" s="88">
        <f t="shared" si="7"/>
        <v>0</v>
      </c>
      <c r="H218" s="69"/>
    </row>
    <row r="219" spans="1:8" ht="20.25" customHeight="1" thickBot="1">
      <c r="A219" s="44">
        <f t="shared" si="6"/>
        <v>213</v>
      </c>
      <c r="B219" s="91" t="s">
        <v>568</v>
      </c>
      <c r="C219" s="42"/>
      <c r="D219" s="42" t="s">
        <v>1082</v>
      </c>
      <c r="E219" s="43">
        <v>10</v>
      </c>
      <c r="F219" s="66"/>
      <c r="G219" s="88">
        <f t="shared" si="7"/>
        <v>0</v>
      </c>
      <c r="H219" s="69"/>
    </row>
    <row r="220" spans="1:8" ht="20.25" customHeight="1" thickBot="1">
      <c r="A220" s="44">
        <f t="shared" si="6"/>
        <v>214</v>
      </c>
      <c r="B220" s="90" t="s">
        <v>569</v>
      </c>
      <c r="C220" s="42"/>
      <c r="D220" s="42" t="s">
        <v>1082</v>
      </c>
      <c r="E220" s="43">
        <v>10</v>
      </c>
      <c r="F220" s="66"/>
      <c r="G220" s="88">
        <f t="shared" si="7"/>
        <v>0</v>
      </c>
      <c r="H220" s="69"/>
    </row>
    <row r="221" spans="1:8" ht="20.25" customHeight="1" thickBot="1">
      <c r="A221" s="44">
        <f t="shared" si="6"/>
        <v>215</v>
      </c>
      <c r="B221" s="91" t="s">
        <v>570</v>
      </c>
      <c r="C221" s="42"/>
      <c r="D221" s="42" t="s">
        <v>1082</v>
      </c>
      <c r="E221" s="43">
        <v>10</v>
      </c>
      <c r="F221" s="66"/>
      <c r="G221" s="88">
        <f t="shared" si="7"/>
        <v>0</v>
      </c>
      <c r="H221" s="69"/>
    </row>
    <row r="222" spans="1:8" ht="20.25" customHeight="1" thickBot="1">
      <c r="A222" s="44">
        <f t="shared" si="6"/>
        <v>216</v>
      </c>
      <c r="B222" s="91" t="s">
        <v>572</v>
      </c>
      <c r="C222" s="42"/>
      <c r="D222" s="42" t="s">
        <v>1082</v>
      </c>
      <c r="E222" s="43">
        <v>16</v>
      </c>
      <c r="F222" s="66"/>
      <c r="G222" s="88">
        <f t="shared" si="7"/>
        <v>0</v>
      </c>
      <c r="H222" s="69"/>
    </row>
    <row r="223" spans="1:8" ht="20.25" customHeight="1" thickBot="1">
      <c r="A223" s="44">
        <f t="shared" si="6"/>
        <v>217</v>
      </c>
      <c r="B223" s="91" t="s">
        <v>573</v>
      </c>
      <c r="C223" s="42"/>
      <c r="D223" s="42" t="s">
        <v>1082</v>
      </c>
      <c r="E223" s="43">
        <v>10</v>
      </c>
      <c r="F223" s="66"/>
      <c r="G223" s="88">
        <f t="shared" si="7"/>
        <v>0</v>
      </c>
      <c r="H223" s="69"/>
    </row>
    <row r="224" spans="1:8" ht="20.25" customHeight="1" thickBot="1">
      <c r="A224" s="44">
        <f t="shared" si="6"/>
        <v>218</v>
      </c>
      <c r="B224" s="87" t="s">
        <v>592</v>
      </c>
      <c r="C224" s="42"/>
      <c r="D224" s="42" t="s">
        <v>1082</v>
      </c>
      <c r="E224" s="43">
        <v>16</v>
      </c>
      <c r="F224" s="66"/>
      <c r="G224" s="88">
        <f t="shared" si="7"/>
        <v>0</v>
      </c>
      <c r="H224" s="69"/>
    </row>
    <row r="225" spans="1:8" ht="20.25" customHeight="1" thickBot="1">
      <c r="A225" s="44">
        <f t="shared" si="6"/>
        <v>219</v>
      </c>
      <c r="B225" s="91" t="s">
        <v>903</v>
      </c>
      <c r="C225" s="42"/>
      <c r="D225" s="42"/>
      <c r="E225" s="43">
        <v>10</v>
      </c>
      <c r="F225" s="66"/>
      <c r="G225" s="88">
        <f t="shared" si="7"/>
        <v>0</v>
      </c>
      <c r="H225" s="69"/>
    </row>
    <row r="226" spans="1:8" ht="20.25" customHeight="1" thickBot="1">
      <c r="A226" s="44">
        <f t="shared" si="6"/>
        <v>220</v>
      </c>
      <c r="B226" s="90" t="s">
        <v>904</v>
      </c>
      <c r="C226" s="42"/>
      <c r="D226" s="42" t="s">
        <v>1082</v>
      </c>
      <c r="E226" s="43">
        <v>10</v>
      </c>
      <c r="F226" s="66"/>
      <c r="G226" s="88">
        <f t="shared" si="7"/>
        <v>0</v>
      </c>
      <c r="H226" s="69"/>
    </row>
    <row r="227" spans="1:8" ht="20.25" customHeight="1" thickBot="1">
      <c r="A227" s="104">
        <f t="shared" si="6"/>
        <v>221</v>
      </c>
      <c r="B227" s="92" t="s">
        <v>905</v>
      </c>
      <c r="C227" s="42"/>
      <c r="D227" s="42" t="s">
        <v>1082</v>
      </c>
      <c r="E227" s="43">
        <v>10</v>
      </c>
      <c r="F227" s="66"/>
      <c r="G227" s="88">
        <f t="shared" si="7"/>
        <v>0</v>
      </c>
      <c r="H227" s="69"/>
    </row>
    <row r="228" spans="1:8" ht="20.25" customHeight="1" thickBot="1">
      <c r="A228" s="23">
        <f t="shared" si="6"/>
        <v>222</v>
      </c>
      <c r="B228" s="92" t="s">
        <v>593</v>
      </c>
      <c r="C228" s="42"/>
      <c r="D228" s="42" t="s">
        <v>1082</v>
      </c>
      <c r="E228" s="43">
        <v>10</v>
      </c>
      <c r="F228" s="66"/>
      <c r="G228" s="88">
        <f t="shared" si="7"/>
        <v>0</v>
      </c>
      <c r="H228" s="69"/>
    </row>
    <row r="229" spans="1:8" ht="26.25" thickBot="1">
      <c r="A229" s="23">
        <f t="shared" si="6"/>
        <v>223</v>
      </c>
      <c r="B229" s="93" t="s">
        <v>594</v>
      </c>
      <c r="C229" s="42"/>
      <c r="D229" s="42" t="s">
        <v>1082</v>
      </c>
      <c r="E229" s="43">
        <v>10</v>
      </c>
      <c r="F229" s="66"/>
      <c r="G229" s="88">
        <f t="shared" si="7"/>
        <v>0</v>
      </c>
      <c r="H229" s="69"/>
    </row>
    <row r="230" spans="1:8" ht="20.25" customHeight="1" thickBot="1">
      <c r="A230" s="23">
        <f t="shared" si="6"/>
        <v>224</v>
      </c>
      <c r="B230" s="92" t="s">
        <v>595</v>
      </c>
      <c r="C230" s="42"/>
      <c r="D230" s="42" t="s">
        <v>1082</v>
      </c>
      <c r="E230" s="43">
        <v>6</v>
      </c>
      <c r="F230" s="66"/>
      <c r="G230" s="88">
        <f t="shared" si="7"/>
        <v>0</v>
      </c>
      <c r="H230" s="69"/>
    </row>
    <row r="231" spans="1:8" ht="20.25" customHeight="1" thickBot="1">
      <c r="A231" s="23">
        <f t="shared" si="6"/>
        <v>225</v>
      </c>
      <c r="B231" s="93" t="s">
        <v>596</v>
      </c>
      <c r="C231" s="42"/>
      <c r="D231" s="42" t="s">
        <v>1082</v>
      </c>
      <c r="E231" s="43">
        <v>4</v>
      </c>
      <c r="F231" s="66"/>
      <c r="G231" s="88">
        <f t="shared" si="7"/>
        <v>0</v>
      </c>
      <c r="H231" s="69"/>
    </row>
    <row r="232" spans="1:8" ht="20.25" customHeight="1" thickBot="1">
      <c r="A232" s="23">
        <f t="shared" si="6"/>
        <v>226</v>
      </c>
      <c r="B232" s="92" t="s">
        <v>597</v>
      </c>
      <c r="C232" s="89"/>
      <c r="D232" s="42" t="s">
        <v>1082</v>
      </c>
      <c r="E232" s="43">
        <v>4</v>
      </c>
      <c r="F232" s="66"/>
      <c r="G232" s="88">
        <f t="shared" si="7"/>
        <v>0</v>
      </c>
      <c r="H232" s="69"/>
    </row>
    <row r="233" spans="1:8" ht="20.25" customHeight="1" thickBot="1">
      <c r="A233" s="23">
        <f t="shared" si="6"/>
        <v>227</v>
      </c>
      <c r="B233" s="92" t="s">
        <v>598</v>
      </c>
      <c r="C233" s="89"/>
      <c r="D233" s="42" t="s">
        <v>1082</v>
      </c>
      <c r="E233" s="43">
        <v>8</v>
      </c>
      <c r="F233" s="66"/>
      <c r="G233" s="88">
        <f t="shared" si="7"/>
        <v>0</v>
      </c>
      <c r="H233" s="69"/>
    </row>
    <row r="234" spans="1:8" ht="20.25" customHeight="1" thickBot="1">
      <c r="A234" s="23">
        <f t="shared" si="6"/>
        <v>228</v>
      </c>
      <c r="B234" s="92" t="s">
        <v>599</v>
      </c>
      <c r="C234" s="42"/>
      <c r="D234" s="42" t="s">
        <v>1082</v>
      </c>
      <c r="E234" s="43">
        <v>8</v>
      </c>
      <c r="F234" s="66"/>
      <c r="G234" s="88">
        <f t="shared" si="7"/>
        <v>0</v>
      </c>
      <c r="H234" s="69"/>
    </row>
    <row r="235" spans="1:8" ht="20.25" customHeight="1" thickBot="1">
      <c r="A235" s="23">
        <f t="shared" si="6"/>
        <v>229</v>
      </c>
      <c r="B235" s="92" t="s">
        <v>600</v>
      </c>
      <c r="C235" s="42"/>
      <c r="D235" s="42" t="s">
        <v>1082</v>
      </c>
      <c r="E235" s="43">
        <v>8</v>
      </c>
      <c r="F235" s="66"/>
      <c r="G235" s="88">
        <f t="shared" si="7"/>
        <v>0</v>
      </c>
      <c r="H235" s="69"/>
    </row>
    <row r="236" spans="1:8" ht="20.25" customHeight="1" thickBot="1">
      <c r="A236" s="23">
        <f t="shared" si="6"/>
        <v>230</v>
      </c>
      <c r="B236" s="93" t="s">
        <v>601</v>
      </c>
      <c r="C236" s="42"/>
      <c r="D236" s="42" t="s">
        <v>1082</v>
      </c>
      <c r="E236" s="43">
        <v>8</v>
      </c>
      <c r="F236" s="66"/>
      <c r="G236" s="88">
        <f t="shared" si="7"/>
        <v>0</v>
      </c>
      <c r="H236" s="69"/>
    </row>
    <row r="237" spans="1:8" ht="20.25" customHeight="1" thickBot="1">
      <c r="A237" s="23">
        <f t="shared" si="6"/>
        <v>231</v>
      </c>
      <c r="B237" s="92" t="s">
        <v>602</v>
      </c>
      <c r="C237" s="42"/>
      <c r="D237" s="42" t="s">
        <v>1082</v>
      </c>
      <c r="E237" s="43">
        <v>16</v>
      </c>
      <c r="F237" s="66"/>
      <c r="G237" s="88">
        <f t="shared" si="7"/>
        <v>0</v>
      </c>
      <c r="H237" s="69"/>
    </row>
    <row r="238" spans="1:8" ht="20.25" customHeight="1" thickBot="1">
      <c r="A238" s="23">
        <f t="shared" si="6"/>
        <v>232</v>
      </c>
      <c r="B238" s="92" t="s">
        <v>603</v>
      </c>
      <c r="C238" s="42"/>
      <c r="D238" s="42" t="s">
        <v>1082</v>
      </c>
      <c r="E238" s="43">
        <v>16</v>
      </c>
      <c r="F238" s="66"/>
      <c r="G238" s="88">
        <f t="shared" si="7"/>
        <v>0</v>
      </c>
      <c r="H238" s="69"/>
    </row>
    <row r="239" spans="1:8" ht="20.25" customHeight="1" thickBot="1">
      <c r="A239" s="23">
        <f t="shared" si="6"/>
        <v>233</v>
      </c>
      <c r="B239" s="92" t="s">
        <v>604</v>
      </c>
      <c r="C239" s="42"/>
      <c r="D239" s="42" t="s">
        <v>1082</v>
      </c>
      <c r="E239" s="43">
        <v>8</v>
      </c>
      <c r="F239" s="66"/>
      <c r="G239" s="88">
        <f t="shared" si="7"/>
        <v>0</v>
      </c>
      <c r="H239" s="69"/>
    </row>
    <row r="240" spans="1:8" ht="20.25" customHeight="1" thickBot="1">
      <c r="A240" s="23">
        <f t="shared" si="6"/>
        <v>234</v>
      </c>
      <c r="B240" s="92" t="s">
        <v>605</v>
      </c>
      <c r="C240" s="42"/>
      <c r="D240" s="42" t="s">
        <v>1082</v>
      </c>
      <c r="E240" s="43">
        <v>12</v>
      </c>
      <c r="F240" s="66"/>
      <c r="G240" s="88">
        <f t="shared" si="7"/>
        <v>0</v>
      </c>
      <c r="H240" s="69"/>
    </row>
    <row r="241" spans="1:8" ht="20.25" customHeight="1" thickBot="1">
      <c r="A241" s="23">
        <f t="shared" si="6"/>
        <v>235</v>
      </c>
      <c r="B241" s="94" t="s">
        <v>606</v>
      </c>
      <c r="C241" s="42"/>
      <c r="D241" s="42" t="s">
        <v>1082</v>
      </c>
      <c r="E241" s="43">
        <v>6</v>
      </c>
      <c r="F241" s="66"/>
      <c r="G241" s="88">
        <f t="shared" si="7"/>
        <v>0</v>
      </c>
      <c r="H241" s="69"/>
    </row>
    <row r="242" spans="1:8" ht="20.25" customHeight="1" thickBot="1">
      <c r="A242" s="23">
        <f t="shared" si="6"/>
        <v>236</v>
      </c>
      <c r="B242" s="93" t="s">
        <v>607</v>
      </c>
      <c r="C242" s="42"/>
      <c r="D242" s="42" t="s">
        <v>1082</v>
      </c>
      <c r="E242" s="43">
        <v>6</v>
      </c>
      <c r="F242" s="66"/>
      <c r="G242" s="88">
        <f t="shared" si="7"/>
        <v>0</v>
      </c>
      <c r="H242" s="69"/>
    </row>
    <row r="243" spans="1:8" ht="20.25" customHeight="1" thickBot="1">
      <c r="A243" s="23">
        <f t="shared" si="6"/>
        <v>237</v>
      </c>
      <c r="B243" s="92" t="s">
        <v>608</v>
      </c>
      <c r="C243" s="42"/>
      <c r="D243" s="42" t="s">
        <v>1082</v>
      </c>
      <c r="E243" s="43">
        <v>8</v>
      </c>
      <c r="F243" s="66"/>
      <c r="G243" s="88">
        <f t="shared" si="7"/>
        <v>0</v>
      </c>
      <c r="H243" s="69"/>
    </row>
    <row r="244" spans="1:8" ht="20.25" customHeight="1" thickBot="1">
      <c r="A244" s="23">
        <f t="shared" si="6"/>
        <v>238</v>
      </c>
      <c r="B244" s="94" t="s">
        <v>609</v>
      </c>
      <c r="C244" s="42"/>
      <c r="D244" s="42" t="s">
        <v>1082</v>
      </c>
      <c r="E244" s="43">
        <v>16</v>
      </c>
      <c r="F244" s="66"/>
      <c r="G244" s="88">
        <f t="shared" si="7"/>
        <v>0</v>
      </c>
      <c r="H244" s="69"/>
    </row>
    <row r="245" spans="1:8" ht="20.25" customHeight="1" thickBot="1">
      <c r="A245" s="23">
        <f t="shared" si="6"/>
        <v>239</v>
      </c>
      <c r="B245" s="93" t="s">
        <v>610</v>
      </c>
      <c r="C245" s="42"/>
      <c r="D245" s="42" t="s">
        <v>1082</v>
      </c>
      <c r="E245" s="43">
        <v>12</v>
      </c>
      <c r="F245" s="66"/>
      <c r="G245" s="88">
        <f t="shared" si="7"/>
        <v>0</v>
      </c>
      <c r="H245" s="69"/>
    </row>
    <row r="246" spans="1:8" ht="20.25" customHeight="1" thickBot="1">
      <c r="A246" s="23">
        <f t="shared" si="6"/>
        <v>240</v>
      </c>
      <c r="B246" s="92" t="s">
        <v>611</v>
      </c>
      <c r="C246" s="42"/>
      <c r="D246" s="42" t="s">
        <v>1082</v>
      </c>
      <c r="E246" s="43">
        <v>12</v>
      </c>
      <c r="F246" s="66"/>
      <c r="G246" s="88">
        <f t="shared" si="7"/>
        <v>0</v>
      </c>
      <c r="H246" s="69"/>
    </row>
    <row r="247" spans="1:8" ht="20.25" customHeight="1" thickBot="1">
      <c r="A247" s="23">
        <f t="shared" si="6"/>
        <v>241</v>
      </c>
      <c r="B247" s="92" t="s">
        <v>612</v>
      </c>
      <c r="C247" s="42"/>
      <c r="D247" s="42" t="s">
        <v>1082</v>
      </c>
      <c r="E247" s="43">
        <v>12</v>
      </c>
      <c r="F247" s="66"/>
      <c r="G247" s="88">
        <f t="shared" si="7"/>
        <v>0</v>
      </c>
      <c r="H247" s="69"/>
    </row>
    <row r="248" spans="1:8" ht="20.25" customHeight="1" thickBot="1">
      <c r="A248" s="23">
        <f t="shared" si="6"/>
        <v>242</v>
      </c>
      <c r="B248" s="92" t="s">
        <v>613</v>
      </c>
      <c r="C248" s="42"/>
      <c r="D248" s="42" t="s">
        <v>1082</v>
      </c>
      <c r="E248" s="43">
        <v>5</v>
      </c>
      <c r="F248" s="66"/>
      <c r="G248" s="88">
        <f t="shared" si="7"/>
        <v>0</v>
      </c>
      <c r="H248" s="69"/>
    </row>
    <row r="249" spans="1:8" ht="20.25" customHeight="1" thickBot="1">
      <c r="A249" s="23">
        <f t="shared" si="6"/>
        <v>243</v>
      </c>
      <c r="B249" s="95" t="s">
        <v>614</v>
      </c>
      <c r="C249" s="42"/>
      <c r="D249" s="42" t="s">
        <v>1082</v>
      </c>
      <c r="E249" s="43">
        <v>8</v>
      </c>
      <c r="F249" s="66"/>
      <c r="G249" s="88">
        <f t="shared" si="7"/>
        <v>0</v>
      </c>
      <c r="H249" s="69"/>
    </row>
    <row r="250" spans="1:8" ht="20.25" customHeight="1" thickBot="1">
      <c r="A250" s="23">
        <f t="shared" si="6"/>
        <v>244</v>
      </c>
      <c r="B250" s="92" t="s">
        <v>615</v>
      </c>
      <c r="C250" s="89"/>
      <c r="D250" s="89" t="s">
        <v>1082</v>
      </c>
      <c r="E250" s="103">
        <v>16</v>
      </c>
      <c r="F250" s="66"/>
      <c r="G250" s="63">
        <f t="shared" si="7"/>
        <v>0</v>
      </c>
      <c r="H250" s="69"/>
    </row>
    <row r="251" spans="1:8" ht="26.25" thickBot="1">
      <c r="A251" s="23">
        <f t="shared" si="6"/>
        <v>245</v>
      </c>
      <c r="B251" s="92" t="s">
        <v>616</v>
      </c>
      <c r="C251" s="89"/>
      <c r="D251" s="89" t="s">
        <v>1082</v>
      </c>
      <c r="E251" s="103">
        <v>12</v>
      </c>
      <c r="F251" s="66"/>
      <c r="G251" s="63">
        <f t="shared" si="7"/>
        <v>0</v>
      </c>
      <c r="H251" s="69"/>
    </row>
    <row r="252" spans="1:8" ht="20.25" customHeight="1" thickBot="1">
      <c r="A252" s="104">
        <f t="shared" si="6"/>
        <v>246</v>
      </c>
      <c r="B252" s="92" t="s">
        <v>617</v>
      </c>
      <c r="C252" s="89"/>
      <c r="D252" s="89" t="s">
        <v>1082</v>
      </c>
      <c r="E252" s="103">
        <v>8</v>
      </c>
      <c r="F252" s="66"/>
      <c r="G252" s="63">
        <f t="shared" si="7"/>
        <v>0</v>
      </c>
      <c r="H252" s="69"/>
    </row>
    <row r="253" spans="1:8" ht="20.25" customHeight="1" thickBot="1">
      <c r="A253" s="104">
        <f t="shared" si="6"/>
        <v>247</v>
      </c>
      <c r="B253" s="92" t="s">
        <v>618</v>
      </c>
      <c r="C253" s="89"/>
      <c r="D253" s="89" t="s">
        <v>1082</v>
      </c>
      <c r="E253" s="103">
        <v>8</v>
      </c>
      <c r="F253" s="66"/>
      <c r="G253" s="63">
        <f t="shared" si="7"/>
        <v>0</v>
      </c>
      <c r="H253" s="69"/>
    </row>
    <row r="254" spans="1:8" ht="20.25" customHeight="1" thickBot="1">
      <c r="A254" s="23">
        <f t="shared" si="6"/>
        <v>248</v>
      </c>
      <c r="B254" s="95" t="s">
        <v>619</v>
      </c>
      <c r="C254" s="42"/>
      <c r="D254" s="42" t="s">
        <v>1082</v>
      </c>
      <c r="E254" s="43">
        <v>5</v>
      </c>
      <c r="F254" s="66"/>
      <c r="G254" s="88">
        <f t="shared" si="7"/>
        <v>0</v>
      </c>
      <c r="H254" s="69"/>
    </row>
    <row r="255" spans="1:8" ht="20.25" customHeight="1" thickBot="1">
      <c r="A255" s="23">
        <f t="shared" si="6"/>
        <v>249</v>
      </c>
      <c r="B255" s="95" t="s">
        <v>620</v>
      </c>
      <c r="C255" s="42"/>
      <c r="D255" s="42" t="s">
        <v>1082</v>
      </c>
      <c r="E255" s="43">
        <v>5</v>
      </c>
      <c r="F255" s="66"/>
      <c r="G255" s="88">
        <f t="shared" si="7"/>
        <v>0</v>
      </c>
      <c r="H255" s="69"/>
    </row>
    <row r="256" spans="1:8" ht="20.25" customHeight="1" thickBot="1">
      <c r="A256" s="23">
        <f t="shared" si="6"/>
        <v>250</v>
      </c>
      <c r="B256" s="95" t="s">
        <v>621</v>
      </c>
      <c r="C256" s="42"/>
      <c r="D256" s="42" t="s">
        <v>1082</v>
      </c>
      <c r="E256" s="43">
        <v>5</v>
      </c>
      <c r="F256" s="66"/>
      <c r="G256" s="88">
        <f t="shared" si="7"/>
        <v>0</v>
      </c>
      <c r="H256" s="69"/>
    </row>
    <row r="257" spans="1:8" ht="20.25" customHeight="1" thickBot="1">
      <c r="A257" s="23">
        <f t="shared" si="6"/>
        <v>251</v>
      </c>
      <c r="B257" s="95" t="s">
        <v>622</v>
      </c>
      <c r="C257" s="42"/>
      <c r="D257" s="42" t="s">
        <v>1082</v>
      </c>
      <c r="E257" s="43">
        <v>5</v>
      </c>
      <c r="F257" s="66"/>
      <c r="G257" s="88">
        <f t="shared" si="7"/>
        <v>0</v>
      </c>
      <c r="H257" s="69"/>
    </row>
    <row r="258" spans="1:8" ht="20.25" customHeight="1" thickBot="1">
      <c r="A258" s="23">
        <f t="shared" si="6"/>
        <v>252</v>
      </c>
      <c r="B258" s="95" t="s">
        <v>623</v>
      </c>
      <c r="C258" s="42"/>
      <c r="D258" s="42" t="s">
        <v>1082</v>
      </c>
      <c r="E258" s="43">
        <v>5</v>
      </c>
      <c r="F258" s="66"/>
      <c r="G258" s="88">
        <f t="shared" si="7"/>
        <v>0</v>
      </c>
      <c r="H258" s="69"/>
    </row>
    <row r="259" spans="1:8" ht="20.25" customHeight="1" thickBot="1">
      <c r="A259" s="23">
        <f t="shared" si="6"/>
        <v>253</v>
      </c>
      <c r="B259" s="95" t="s">
        <v>624</v>
      </c>
      <c r="C259" s="42"/>
      <c r="D259" s="42" t="s">
        <v>1082</v>
      </c>
      <c r="E259" s="43">
        <v>5</v>
      </c>
      <c r="F259" s="66"/>
      <c r="G259" s="88">
        <f t="shared" si="7"/>
        <v>0</v>
      </c>
      <c r="H259" s="69"/>
    </row>
    <row r="260" spans="1:8" ht="20.25" customHeight="1" thickBot="1">
      <c r="A260" s="23">
        <f t="shared" si="6"/>
        <v>254</v>
      </c>
      <c r="B260" s="95" t="s">
        <v>625</v>
      </c>
      <c r="C260" s="42"/>
      <c r="D260" s="42" t="s">
        <v>1082</v>
      </c>
      <c r="E260" s="43">
        <v>5</v>
      </c>
      <c r="F260" s="66"/>
      <c r="G260" s="88">
        <f t="shared" si="7"/>
        <v>0</v>
      </c>
      <c r="H260" s="69"/>
    </row>
    <row r="261" spans="1:8" ht="20.25" customHeight="1" thickBot="1">
      <c r="A261" s="23">
        <f t="shared" si="6"/>
        <v>255</v>
      </c>
      <c r="B261" s="95" t="s">
        <v>626</v>
      </c>
      <c r="C261" s="42"/>
      <c r="D261" s="42" t="s">
        <v>1082</v>
      </c>
      <c r="E261" s="43">
        <v>2</v>
      </c>
      <c r="F261" s="66"/>
      <c r="G261" s="88">
        <f t="shared" si="7"/>
        <v>0</v>
      </c>
      <c r="H261" s="69"/>
    </row>
    <row r="262" spans="1:8" ht="20.25" customHeight="1" thickBot="1">
      <c r="A262" s="104">
        <f t="shared" si="6"/>
        <v>256</v>
      </c>
      <c r="B262" s="92" t="s">
        <v>627</v>
      </c>
      <c r="C262" s="89"/>
      <c r="D262" s="89" t="s">
        <v>1082</v>
      </c>
      <c r="E262" s="103">
        <v>16</v>
      </c>
      <c r="F262" s="66"/>
      <c r="G262" s="63">
        <f t="shared" si="7"/>
        <v>0</v>
      </c>
      <c r="H262" s="69"/>
    </row>
    <row r="263" spans="1:8" ht="20.25" customHeight="1" thickBot="1">
      <c r="A263" s="23">
        <f aca="true" t="shared" si="8" ref="A263:A284">A262+1</f>
        <v>257</v>
      </c>
      <c r="B263" s="94" t="s">
        <v>827</v>
      </c>
      <c r="C263" s="42"/>
      <c r="D263" s="42" t="s">
        <v>1082</v>
      </c>
      <c r="E263" s="43">
        <v>5</v>
      </c>
      <c r="F263" s="67"/>
      <c r="G263" s="109">
        <f t="shared" si="7"/>
        <v>0</v>
      </c>
      <c r="H263" s="110"/>
    </row>
    <row r="264" spans="1:8" ht="20.25" customHeight="1" thickBot="1">
      <c r="A264" s="23">
        <f t="shared" si="8"/>
        <v>258</v>
      </c>
      <c r="B264" s="94" t="s">
        <v>828</v>
      </c>
      <c r="C264" s="42"/>
      <c r="D264" s="42" t="s">
        <v>1082</v>
      </c>
      <c r="E264" s="43">
        <v>5</v>
      </c>
      <c r="F264" s="66"/>
      <c r="G264" s="88">
        <f aca="true" t="shared" si="9" ref="G264:G327">E264*F264</f>
        <v>0</v>
      </c>
      <c r="H264" s="69"/>
    </row>
    <row r="265" spans="1:8" ht="20.25" customHeight="1" thickBot="1">
      <c r="A265" s="23">
        <f t="shared" si="8"/>
        <v>259</v>
      </c>
      <c r="B265" s="94" t="s">
        <v>829</v>
      </c>
      <c r="C265" s="42"/>
      <c r="D265" s="42" t="s">
        <v>1082</v>
      </c>
      <c r="E265" s="43">
        <v>5</v>
      </c>
      <c r="F265" s="66"/>
      <c r="G265" s="88">
        <f t="shared" si="9"/>
        <v>0</v>
      </c>
      <c r="H265" s="69"/>
    </row>
    <row r="266" spans="1:8" ht="20.25" customHeight="1" thickBot="1">
      <c r="A266" s="23">
        <f t="shared" si="8"/>
        <v>260</v>
      </c>
      <c r="B266" s="93" t="s">
        <v>830</v>
      </c>
      <c r="C266" s="42"/>
      <c r="D266" s="42" t="s">
        <v>1082</v>
      </c>
      <c r="E266" s="43">
        <v>5</v>
      </c>
      <c r="F266" s="66"/>
      <c r="G266" s="88">
        <f t="shared" si="9"/>
        <v>0</v>
      </c>
      <c r="H266" s="69"/>
    </row>
    <row r="267" spans="1:8" ht="20.25" customHeight="1" thickBot="1">
      <c r="A267" s="23">
        <f t="shared" si="8"/>
        <v>261</v>
      </c>
      <c r="B267" s="92" t="s">
        <v>831</v>
      </c>
      <c r="C267" s="42"/>
      <c r="D267" s="42" t="s">
        <v>1082</v>
      </c>
      <c r="E267" s="43">
        <v>5</v>
      </c>
      <c r="F267" s="66"/>
      <c r="G267" s="88">
        <f t="shared" si="9"/>
        <v>0</v>
      </c>
      <c r="H267" s="69"/>
    </row>
    <row r="268" spans="1:8" ht="20.25" customHeight="1" thickBot="1">
      <c r="A268" s="23">
        <f t="shared" si="8"/>
        <v>262</v>
      </c>
      <c r="B268" s="94" t="s">
        <v>832</v>
      </c>
      <c r="C268" s="42"/>
      <c r="D268" s="42" t="s">
        <v>1082</v>
      </c>
      <c r="E268" s="43">
        <v>5</v>
      </c>
      <c r="F268" s="66"/>
      <c r="G268" s="88">
        <f t="shared" si="9"/>
        <v>0</v>
      </c>
      <c r="H268" s="69"/>
    </row>
    <row r="269" spans="1:8" ht="20.25" customHeight="1" thickBot="1">
      <c r="A269" s="23">
        <f t="shared" si="8"/>
        <v>263</v>
      </c>
      <c r="B269" s="93" t="s">
        <v>833</v>
      </c>
      <c r="C269" s="42"/>
      <c r="D269" s="42" t="s">
        <v>1082</v>
      </c>
      <c r="E269" s="43">
        <v>5</v>
      </c>
      <c r="F269" s="66"/>
      <c r="G269" s="88">
        <f t="shared" si="9"/>
        <v>0</v>
      </c>
      <c r="H269" s="69"/>
    </row>
    <row r="270" spans="1:8" ht="20.25" customHeight="1" thickBot="1">
      <c r="A270" s="23">
        <f t="shared" si="8"/>
        <v>264</v>
      </c>
      <c r="B270" s="92" t="s">
        <v>834</v>
      </c>
      <c r="C270" s="42"/>
      <c r="D270" s="42" t="s">
        <v>1082</v>
      </c>
      <c r="E270" s="43">
        <v>5</v>
      </c>
      <c r="F270" s="66"/>
      <c r="G270" s="88">
        <f t="shared" si="9"/>
        <v>0</v>
      </c>
      <c r="H270" s="69"/>
    </row>
    <row r="271" spans="1:8" ht="20.25" customHeight="1" thickBot="1">
      <c r="A271" s="23">
        <f t="shared" si="8"/>
        <v>265</v>
      </c>
      <c r="B271" s="92" t="s">
        <v>835</v>
      </c>
      <c r="C271" s="42"/>
      <c r="D271" s="42" t="s">
        <v>1082</v>
      </c>
      <c r="E271" s="43">
        <v>5</v>
      </c>
      <c r="F271" s="66"/>
      <c r="G271" s="88">
        <f t="shared" si="9"/>
        <v>0</v>
      </c>
      <c r="H271" s="69"/>
    </row>
    <row r="272" spans="1:8" ht="20.25" customHeight="1" thickBot="1">
      <c r="A272" s="23">
        <f t="shared" si="8"/>
        <v>266</v>
      </c>
      <c r="B272" s="92" t="s">
        <v>836</v>
      </c>
      <c r="C272" s="42"/>
      <c r="D272" s="42" t="s">
        <v>1082</v>
      </c>
      <c r="E272" s="43">
        <v>5</v>
      </c>
      <c r="F272" s="66"/>
      <c r="G272" s="88">
        <f t="shared" si="9"/>
        <v>0</v>
      </c>
      <c r="H272" s="69"/>
    </row>
    <row r="273" spans="1:8" ht="26.25" thickBot="1">
      <c r="A273" s="23">
        <f t="shared" si="8"/>
        <v>267</v>
      </c>
      <c r="B273" s="95" t="s">
        <v>837</v>
      </c>
      <c r="C273" s="42"/>
      <c r="D273" s="42" t="s">
        <v>1082</v>
      </c>
      <c r="E273" s="43">
        <v>5</v>
      </c>
      <c r="F273" s="66"/>
      <c r="G273" s="88">
        <f t="shared" si="9"/>
        <v>0</v>
      </c>
      <c r="H273" s="69"/>
    </row>
    <row r="274" spans="1:8" ht="20.25" customHeight="1" thickBot="1">
      <c r="A274" s="23">
        <f t="shared" si="8"/>
        <v>268</v>
      </c>
      <c r="B274" s="92" t="s">
        <v>838</v>
      </c>
      <c r="C274" s="89"/>
      <c r="D274" s="89" t="s">
        <v>1082</v>
      </c>
      <c r="E274" s="43">
        <v>5</v>
      </c>
      <c r="F274" s="66"/>
      <c r="G274" s="63">
        <f t="shared" si="9"/>
        <v>0</v>
      </c>
      <c r="H274" s="69"/>
    </row>
    <row r="275" spans="1:8" ht="20.25" customHeight="1" thickBot="1">
      <c r="A275" s="23">
        <f t="shared" si="8"/>
        <v>269</v>
      </c>
      <c r="B275" s="92" t="s">
        <v>839</v>
      </c>
      <c r="C275" s="89"/>
      <c r="D275" s="89" t="s">
        <v>1082</v>
      </c>
      <c r="E275" s="43">
        <v>5</v>
      </c>
      <c r="F275" s="66"/>
      <c r="G275" s="63">
        <f t="shared" si="9"/>
        <v>0</v>
      </c>
      <c r="H275" s="69"/>
    </row>
    <row r="276" spans="1:8" ht="20.25" customHeight="1" thickBot="1">
      <c r="A276" s="23">
        <f t="shared" si="8"/>
        <v>270</v>
      </c>
      <c r="B276" s="95" t="s">
        <v>840</v>
      </c>
      <c r="C276" s="42"/>
      <c r="D276" s="42" t="s">
        <v>1082</v>
      </c>
      <c r="E276" s="43">
        <v>5</v>
      </c>
      <c r="F276" s="66"/>
      <c r="G276" s="88">
        <f t="shared" si="9"/>
        <v>0</v>
      </c>
      <c r="H276" s="69"/>
    </row>
    <row r="277" spans="1:8" ht="20.25" customHeight="1" thickBot="1">
      <c r="A277" s="23">
        <f t="shared" si="8"/>
        <v>271</v>
      </c>
      <c r="B277" s="95" t="s">
        <v>841</v>
      </c>
      <c r="C277" s="42"/>
      <c r="D277" s="42" t="s">
        <v>1082</v>
      </c>
      <c r="E277" s="43">
        <v>5</v>
      </c>
      <c r="F277" s="66"/>
      <c r="G277" s="88">
        <f t="shared" si="9"/>
        <v>0</v>
      </c>
      <c r="H277" s="69"/>
    </row>
    <row r="278" spans="1:8" ht="20.25" customHeight="1" thickBot="1">
      <c r="A278" s="23">
        <f t="shared" si="8"/>
        <v>272</v>
      </c>
      <c r="B278" s="95" t="s">
        <v>842</v>
      </c>
      <c r="C278" s="42"/>
      <c r="D278" s="42" t="s">
        <v>1082</v>
      </c>
      <c r="E278" s="43">
        <v>5</v>
      </c>
      <c r="F278" s="66"/>
      <c r="G278" s="88">
        <f t="shared" si="9"/>
        <v>0</v>
      </c>
      <c r="H278" s="69"/>
    </row>
    <row r="279" spans="1:8" ht="20.25" customHeight="1" thickBot="1">
      <c r="A279" s="23">
        <f t="shared" si="8"/>
        <v>273</v>
      </c>
      <c r="B279" s="95" t="s">
        <v>843</v>
      </c>
      <c r="C279" s="42"/>
      <c r="D279" s="42" t="s">
        <v>1082</v>
      </c>
      <c r="E279" s="43">
        <v>5</v>
      </c>
      <c r="F279" s="66"/>
      <c r="G279" s="88">
        <f t="shared" si="9"/>
        <v>0</v>
      </c>
      <c r="H279" s="69"/>
    </row>
    <row r="280" spans="1:8" ht="26.25" thickBot="1">
      <c r="A280" s="23">
        <f t="shared" si="8"/>
        <v>274</v>
      </c>
      <c r="B280" s="95" t="s">
        <v>124</v>
      </c>
      <c r="C280" s="42"/>
      <c r="D280" s="42" t="s">
        <v>1082</v>
      </c>
      <c r="E280" s="43">
        <v>5</v>
      </c>
      <c r="F280" s="66"/>
      <c r="G280" s="88">
        <f t="shared" si="9"/>
        <v>0</v>
      </c>
      <c r="H280" s="69"/>
    </row>
    <row r="281" spans="1:8" ht="26.25" thickBot="1">
      <c r="A281" s="23">
        <f t="shared" si="8"/>
        <v>275</v>
      </c>
      <c r="B281" s="95" t="s">
        <v>125</v>
      </c>
      <c r="C281" s="42"/>
      <c r="D281" s="42" t="s">
        <v>1082</v>
      </c>
      <c r="E281" s="43">
        <v>5</v>
      </c>
      <c r="F281" s="66"/>
      <c r="G281" s="88">
        <f t="shared" si="9"/>
        <v>0</v>
      </c>
      <c r="H281" s="69"/>
    </row>
    <row r="282" spans="1:8" ht="26.25" thickBot="1">
      <c r="A282" s="23">
        <f t="shared" si="8"/>
        <v>276</v>
      </c>
      <c r="B282" s="95" t="s">
        <v>126</v>
      </c>
      <c r="C282" s="42"/>
      <c r="D282" s="42" t="s">
        <v>1082</v>
      </c>
      <c r="E282" s="43">
        <v>5</v>
      </c>
      <c r="F282" s="66"/>
      <c r="G282" s="88">
        <f t="shared" si="9"/>
        <v>0</v>
      </c>
      <c r="H282" s="69"/>
    </row>
    <row r="283" spans="1:8" ht="26.25" thickBot="1">
      <c r="A283" s="23">
        <f t="shared" si="8"/>
        <v>277</v>
      </c>
      <c r="B283" s="95" t="s">
        <v>127</v>
      </c>
      <c r="C283" s="42"/>
      <c r="D283" s="42" t="s">
        <v>1082</v>
      </c>
      <c r="E283" s="43">
        <v>5</v>
      </c>
      <c r="F283" s="66"/>
      <c r="G283" s="88">
        <f t="shared" si="9"/>
        <v>0</v>
      </c>
      <c r="H283" s="69"/>
    </row>
    <row r="284" spans="1:8" ht="20.25" customHeight="1" thickBot="1">
      <c r="A284" s="104">
        <f t="shared" si="8"/>
        <v>278</v>
      </c>
      <c r="B284" s="92" t="s">
        <v>844</v>
      </c>
      <c r="C284" s="89"/>
      <c r="D284" s="89" t="s">
        <v>1082</v>
      </c>
      <c r="E284" s="43">
        <v>5</v>
      </c>
      <c r="F284" s="66"/>
      <c r="G284" s="63">
        <f t="shared" si="9"/>
        <v>0</v>
      </c>
      <c r="H284" s="69"/>
    </row>
    <row r="285" spans="1:8" ht="20.25" customHeight="1" thickBot="1">
      <c r="A285" s="104">
        <f aca="true" t="shared" si="10" ref="A285:A306">A284+1</f>
        <v>279</v>
      </c>
      <c r="B285" s="92" t="s">
        <v>845</v>
      </c>
      <c r="C285" s="89"/>
      <c r="D285" s="89" t="s">
        <v>1082</v>
      </c>
      <c r="E285" s="43">
        <v>5</v>
      </c>
      <c r="F285" s="66"/>
      <c r="G285" s="63">
        <f t="shared" si="9"/>
        <v>0</v>
      </c>
      <c r="H285" s="69"/>
    </row>
    <row r="286" spans="1:8" ht="20.25" customHeight="1" thickBot="1">
      <c r="A286" s="104">
        <f t="shared" si="10"/>
        <v>280</v>
      </c>
      <c r="B286" s="92" t="s">
        <v>846</v>
      </c>
      <c r="C286" s="89"/>
      <c r="D286" s="89" t="s">
        <v>1082</v>
      </c>
      <c r="E286" s="43">
        <v>5</v>
      </c>
      <c r="F286" s="66"/>
      <c r="G286" s="63">
        <f t="shared" si="9"/>
        <v>0</v>
      </c>
      <c r="H286" s="69"/>
    </row>
    <row r="287" spans="1:8" ht="20.25" customHeight="1" thickBot="1">
      <c r="A287" s="104">
        <f t="shared" si="10"/>
        <v>281</v>
      </c>
      <c r="B287" s="92" t="s">
        <v>129</v>
      </c>
      <c r="C287" s="89"/>
      <c r="D287" s="89" t="s">
        <v>1082</v>
      </c>
      <c r="E287" s="43">
        <v>5</v>
      </c>
      <c r="F287" s="66"/>
      <c r="G287" s="63">
        <f t="shared" si="9"/>
        <v>0</v>
      </c>
      <c r="H287" s="69"/>
    </row>
    <row r="288" spans="1:8" ht="20.25" customHeight="1" thickBot="1">
      <c r="A288" s="104">
        <f t="shared" si="10"/>
        <v>282</v>
      </c>
      <c r="B288" s="92" t="s">
        <v>128</v>
      </c>
      <c r="C288" s="89"/>
      <c r="D288" s="89" t="s">
        <v>1082</v>
      </c>
      <c r="E288" s="43">
        <v>5</v>
      </c>
      <c r="F288" s="66"/>
      <c r="G288" s="63">
        <f t="shared" si="9"/>
        <v>0</v>
      </c>
      <c r="H288" s="69"/>
    </row>
    <row r="289" spans="1:8" ht="20.25" customHeight="1" thickBot="1">
      <c r="A289" s="104">
        <f t="shared" si="10"/>
        <v>283</v>
      </c>
      <c r="B289" s="92" t="s">
        <v>847</v>
      </c>
      <c r="C289" s="89"/>
      <c r="D289" s="89" t="s">
        <v>1082</v>
      </c>
      <c r="E289" s="43">
        <v>5</v>
      </c>
      <c r="F289" s="66"/>
      <c r="G289" s="63">
        <f t="shared" si="9"/>
        <v>0</v>
      </c>
      <c r="H289" s="69"/>
    </row>
    <row r="290" spans="1:8" ht="20.25" customHeight="1" thickBot="1">
      <c r="A290" s="104">
        <f t="shared" si="10"/>
        <v>284</v>
      </c>
      <c r="B290" s="92" t="s">
        <v>848</v>
      </c>
      <c r="C290" s="89"/>
      <c r="D290" s="89" t="s">
        <v>1082</v>
      </c>
      <c r="E290" s="43">
        <v>5</v>
      </c>
      <c r="F290" s="66"/>
      <c r="G290" s="63">
        <f t="shared" si="9"/>
        <v>0</v>
      </c>
      <c r="H290" s="69"/>
    </row>
    <row r="291" spans="1:8" ht="20.25" customHeight="1" thickBot="1">
      <c r="A291" s="104">
        <f t="shared" si="10"/>
        <v>285</v>
      </c>
      <c r="B291" s="92" t="s">
        <v>849</v>
      </c>
      <c r="C291" s="89"/>
      <c r="D291" s="89" t="s">
        <v>1082</v>
      </c>
      <c r="E291" s="43">
        <v>5</v>
      </c>
      <c r="F291" s="66"/>
      <c r="G291" s="63">
        <f t="shared" si="9"/>
        <v>0</v>
      </c>
      <c r="H291" s="69"/>
    </row>
    <row r="292" spans="1:8" ht="20.25" customHeight="1" thickBot="1">
      <c r="A292" s="104">
        <f t="shared" si="10"/>
        <v>286</v>
      </c>
      <c r="B292" s="92" t="s">
        <v>850</v>
      </c>
      <c r="C292" s="89"/>
      <c r="D292" s="89" t="s">
        <v>1082</v>
      </c>
      <c r="E292" s="43">
        <v>5</v>
      </c>
      <c r="F292" s="66"/>
      <c r="G292" s="63">
        <f t="shared" si="9"/>
        <v>0</v>
      </c>
      <c r="H292" s="69"/>
    </row>
    <row r="293" spans="1:8" ht="20.25" customHeight="1" thickBot="1">
      <c r="A293" s="104">
        <f t="shared" si="10"/>
        <v>287</v>
      </c>
      <c r="B293" s="92" t="s">
        <v>851</v>
      </c>
      <c r="C293" s="89"/>
      <c r="D293" s="89" t="s">
        <v>1082</v>
      </c>
      <c r="E293" s="43">
        <v>5</v>
      </c>
      <c r="F293" s="66"/>
      <c r="G293" s="63">
        <f t="shared" si="9"/>
        <v>0</v>
      </c>
      <c r="H293" s="69"/>
    </row>
    <row r="294" spans="1:8" ht="20.25" customHeight="1" thickBot="1">
      <c r="A294" s="104">
        <f t="shared" si="10"/>
        <v>288</v>
      </c>
      <c r="B294" s="92" t="s">
        <v>852</v>
      </c>
      <c r="C294" s="89"/>
      <c r="D294" s="89" t="s">
        <v>1082</v>
      </c>
      <c r="E294" s="43">
        <v>5</v>
      </c>
      <c r="F294" s="66"/>
      <c r="G294" s="63">
        <f t="shared" si="9"/>
        <v>0</v>
      </c>
      <c r="H294" s="69"/>
    </row>
    <row r="295" spans="1:8" ht="20.25" customHeight="1" thickBot="1">
      <c r="A295" s="104">
        <f t="shared" si="10"/>
        <v>289</v>
      </c>
      <c r="B295" s="92" t="s">
        <v>853</v>
      </c>
      <c r="C295" s="89"/>
      <c r="D295" s="89" t="s">
        <v>1082</v>
      </c>
      <c r="E295" s="43">
        <v>5</v>
      </c>
      <c r="F295" s="66"/>
      <c r="G295" s="63">
        <f t="shared" si="9"/>
        <v>0</v>
      </c>
      <c r="H295" s="69"/>
    </row>
    <row r="296" spans="1:8" ht="20.25" customHeight="1" thickBot="1">
      <c r="A296" s="104">
        <f t="shared" si="10"/>
        <v>290</v>
      </c>
      <c r="B296" s="92" t="s">
        <v>854</v>
      </c>
      <c r="C296" s="89"/>
      <c r="D296" s="89" t="s">
        <v>1082</v>
      </c>
      <c r="E296" s="43">
        <v>5</v>
      </c>
      <c r="F296" s="66"/>
      <c r="G296" s="63">
        <f t="shared" si="9"/>
        <v>0</v>
      </c>
      <c r="H296" s="69"/>
    </row>
    <row r="297" spans="1:8" ht="20.25" customHeight="1" thickBot="1">
      <c r="A297" s="104">
        <f t="shared" si="10"/>
        <v>291</v>
      </c>
      <c r="B297" s="92" t="s">
        <v>130</v>
      </c>
      <c r="C297" s="89"/>
      <c r="D297" s="89" t="s">
        <v>1082</v>
      </c>
      <c r="E297" s="43">
        <v>5</v>
      </c>
      <c r="F297" s="66"/>
      <c r="G297" s="63">
        <f t="shared" si="9"/>
        <v>0</v>
      </c>
      <c r="H297" s="69"/>
    </row>
    <row r="298" spans="1:8" ht="20.25" customHeight="1" thickBot="1">
      <c r="A298" s="104">
        <f t="shared" si="10"/>
        <v>292</v>
      </c>
      <c r="B298" s="92" t="s">
        <v>131</v>
      </c>
      <c r="C298" s="89"/>
      <c r="D298" s="89" t="s">
        <v>1082</v>
      </c>
      <c r="E298" s="43">
        <v>5</v>
      </c>
      <c r="F298" s="66"/>
      <c r="G298" s="63">
        <f t="shared" si="9"/>
        <v>0</v>
      </c>
      <c r="H298" s="69"/>
    </row>
    <row r="299" spans="1:8" ht="20.25" customHeight="1" thickBot="1">
      <c r="A299" s="104">
        <f t="shared" si="10"/>
        <v>293</v>
      </c>
      <c r="B299" s="92" t="s">
        <v>132</v>
      </c>
      <c r="C299" s="89"/>
      <c r="D299" s="89" t="s">
        <v>1082</v>
      </c>
      <c r="E299" s="43">
        <v>5</v>
      </c>
      <c r="F299" s="66"/>
      <c r="G299" s="63">
        <f t="shared" si="9"/>
        <v>0</v>
      </c>
      <c r="H299" s="69"/>
    </row>
    <row r="300" spans="1:8" ht="20.25" customHeight="1" thickBot="1">
      <c r="A300" s="104">
        <f t="shared" si="10"/>
        <v>294</v>
      </c>
      <c r="B300" s="92" t="s">
        <v>133</v>
      </c>
      <c r="C300" s="89"/>
      <c r="D300" s="89" t="s">
        <v>1082</v>
      </c>
      <c r="E300" s="43">
        <v>5</v>
      </c>
      <c r="F300" s="66"/>
      <c r="G300" s="63">
        <f t="shared" si="9"/>
        <v>0</v>
      </c>
      <c r="H300" s="69"/>
    </row>
    <row r="301" spans="1:8" ht="20.25" customHeight="1" thickBot="1">
      <c r="A301" s="104">
        <f t="shared" si="10"/>
        <v>295</v>
      </c>
      <c r="B301" s="111" t="s">
        <v>134</v>
      </c>
      <c r="C301" s="89"/>
      <c r="D301" s="89" t="s">
        <v>1082</v>
      </c>
      <c r="E301" s="43">
        <v>5</v>
      </c>
      <c r="F301" s="66"/>
      <c r="G301" s="63">
        <f t="shared" si="9"/>
        <v>0</v>
      </c>
      <c r="H301" s="69"/>
    </row>
    <row r="302" spans="1:8" ht="20.25" customHeight="1" thickBot="1">
      <c r="A302" s="23">
        <f t="shared" si="10"/>
        <v>296</v>
      </c>
      <c r="B302" s="111" t="s">
        <v>135</v>
      </c>
      <c r="C302" s="42"/>
      <c r="D302" s="42" t="s">
        <v>1082</v>
      </c>
      <c r="E302" s="43">
        <v>5</v>
      </c>
      <c r="F302" s="66"/>
      <c r="G302" s="88">
        <f t="shared" si="9"/>
        <v>0</v>
      </c>
      <c r="H302" s="69"/>
    </row>
    <row r="303" spans="1:8" ht="20.25" customHeight="1" thickBot="1">
      <c r="A303" s="23">
        <f t="shared" si="10"/>
        <v>297</v>
      </c>
      <c r="B303" s="111" t="s">
        <v>855</v>
      </c>
      <c r="C303" s="42"/>
      <c r="D303" s="42" t="s">
        <v>1082</v>
      </c>
      <c r="E303" s="43">
        <v>5</v>
      </c>
      <c r="F303" s="66"/>
      <c r="G303" s="88">
        <f t="shared" si="9"/>
        <v>0</v>
      </c>
      <c r="H303" s="69"/>
    </row>
    <row r="304" spans="1:8" ht="20.25" customHeight="1" thickBot="1">
      <c r="A304" s="23">
        <f>A303+1</f>
        <v>298</v>
      </c>
      <c r="B304" s="95" t="s">
        <v>727</v>
      </c>
      <c r="C304" s="42"/>
      <c r="D304" s="42" t="s">
        <v>1082</v>
      </c>
      <c r="E304" s="43">
        <v>5</v>
      </c>
      <c r="F304" s="66"/>
      <c r="G304" s="88">
        <f t="shared" si="9"/>
        <v>0</v>
      </c>
      <c r="H304" s="69"/>
    </row>
    <row r="305" spans="1:8" ht="20.25" customHeight="1" thickBot="1">
      <c r="A305" s="23">
        <f t="shared" si="10"/>
        <v>299</v>
      </c>
      <c r="B305" s="95" t="s">
        <v>728</v>
      </c>
      <c r="C305" s="42"/>
      <c r="D305" s="42" t="s">
        <v>1082</v>
      </c>
      <c r="E305" s="43">
        <v>5</v>
      </c>
      <c r="F305" s="66"/>
      <c r="G305" s="88">
        <f t="shared" si="9"/>
        <v>0</v>
      </c>
      <c r="H305" s="69"/>
    </row>
    <row r="306" spans="1:8" ht="20.25" customHeight="1" thickBot="1">
      <c r="A306" s="104">
        <f t="shared" si="10"/>
        <v>300</v>
      </c>
      <c r="B306" s="92" t="s">
        <v>856</v>
      </c>
      <c r="C306" s="89"/>
      <c r="D306" s="89" t="s">
        <v>1082</v>
      </c>
      <c r="E306" s="43">
        <v>5</v>
      </c>
      <c r="F306" s="66"/>
      <c r="G306" s="63">
        <f t="shared" si="9"/>
        <v>0</v>
      </c>
      <c r="H306" s="69"/>
    </row>
    <row r="307" spans="1:8" ht="20.25" customHeight="1" thickBot="1">
      <c r="A307" s="104">
        <f aca="true" t="shared" si="11" ref="A307:A327">A306+1</f>
        <v>301</v>
      </c>
      <c r="B307" s="92" t="s">
        <v>857</v>
      </c>
      <c r="C307" s="89"/>
      <c r="D307" s="89" t="s">
        <v>1082</v>
      </c>
      <c r="E307" s="43">
        <v>5</v>
      </c>
      <c r="F307" s="66"/>
      <c r="G307" s="63">
        <f t="shared" si="9"/>
        <v>0</v>
      </c>
      <c r="H307" s="69"/>
    </row>
    <row r="308" spans="1:8" ht="20.25" customHeight="1" thickBot="1">
      <c r="A308" s="104">
        <f t="shared" si="11"/>
        <v>302</v>
      </c>
      <c r="B308" s="92" t="s">
        <v>136</v>
      </c>
      <c r="C308" s="89"/>
      <c r="D308" s="89" t="s">
        <v>1082</v>
      </c>
      <c r="E308" s="43">
        <v>5</v>
      </c>
      <c r="F308" s="66"/>
      <c r="G308" s="63">
        <f t="shared" si="9"/>
        <v>0</v>
      </c>
      <c r="H308" s="69"/>
    </row>
    <row r="309" spans="1:8" ht="20.25" customHeight="1" thickBot="1">
      <c r="A309" s="104">
        <f t="shared" si="11"/>
        <v>303</v>
      </c>
      <c r="B309" s="92" t="s">
        <v>137</v>
      </c>
      <c r="C309" s="89"/>
      <c r="D309" s="89" t="s">
        <v>1082</v>
      </c>
      <c r="E309" s="43">
        <v>5</v>
      </c>
      <c r="F309" s="66"/>
      <c r="G309" s="63">
        <f t="shared" si="9"/>
        <v>0</v>
      </c>
      <c r="H309" s="69"/>
    </row>
    <row r="310" spans="1:8" ht="20.25" customHeight="1" thickBot="1">
      <c r="A310" s="104">
        <f t="shared" si="11"/>
        <v>304</v>
      </c>
      <c r="B310" s="92" t="s">
        <v>138</v>
      </c>
      <c r="C310" s="89"/>
      <c r="D310" s="89" t="s">
        <v>1082</v>
      </c>
      <c r="E310" s="43">
        <v>5</v>
      </c>
      <c r="F310" s="66"/>
      <c r="G310" s="63">
        <f t="shared" si="9"/>
        <v>0</v>
      </c>
      <c r="H310" s="69"/>
    </row>
    <row r="311" spans="1:8" ht="20.25" customHeight="1" thickBot="1">
      <c r="A311" s="104">
        <f t="shared" si="11"/>
        <v>305</v>
      </c>
      <c r="B311" s="92" t="s">
        <v>858</v>
      </c>
      <c r="C311" s="89"/>
      <c r="D311" s="89" t="s">
        <v>1082</v>
      </c>
      <c r="E311" s="43">
        <v>5</v>
      </c>
      <c r="F311" s="66"/>
      <c r="G311" s="63">
        <f t="shared" si="9"/>
        <v>0</v>
      </c>
      <c r="H311" s="69"/>
    </row>
    <row r="312" spans="1:8" ht="20.25" customHeight="1" thickBot="1">
      <c r="A312" s="104">
        <f t="shared" si="11"/>
        <v>306</v>
      </c>
      <c r="B312" s="92" t="s">
        <v>729</v>
      </c>
      <c r="C312" s="89"/>
      <c r="D312" s="89" t="s">
        <v>1082</v>
      </c>
      <c r="E312" s="43">
        <v>5</v>
      </c>
      <c r="F312" s="66"/>
      <c r="G312" s="63">
        <f t="shared" si="9"/>
        <v>0</v>
      </c>
      <c r="H312" s="69"/>
    </row>
    <row r="313" spans="1:8" ht="20.25" customHeight="1" thickBot="1">
      <c r="A313" s="104">
        <f t="shared" si="11"/>
        <v>307</v>
      </c>
      <c r="B313" s="92" t="s">
        <v>730</v>
      </c>
      <c r="C313" s="89"/>
      <c r="D313" s="89" t="s">
        <v>1082</v>
      </c>
      <c r="E313" s="43">
        <v>5</v>
      </c>
      <c r="F313" s="66"/>
      <c r="G313" s="63">
        <f t="shared" si="9"/>
        <v>0</v>
      </c>
      <c r="H313" s="69"/>
    </row>
    <row r="314" spans="1:8" ht="20.25" customHeight="1" thickBot="1">
      <c r="A314" s="104">
        <f t="shared" si="11"/>
        <v>308</v>
      </c>
      <c r="B314" s="92" t="s">
        <v>731</v>
      </c>
      <c r="C314" s="89"/>
      <c r="D314" s="89" t="s">
        <v>1082</v>
      </c>
      <c r="E314" s="43">
        <v>5</v>
      </c>
      <c r="F314" s="66"/>
      <c r="G314" s="63">
        <f t="shared" si="9"/>
        <v>0</v>
      </c>
      <c r="H314" s="69"/>
    </row>
    <row r="315" spans="1:8" ht="20.25" customHeight="1" thickBot="1">
      <c r="A315" s="104">
        <f t="shared" si="11"/>
        <v>309</v>
      </c>
      <c r="B315" s="92" t="s">
        <v>732</v>
      </c>
      <c r="C315" s="89"/>
      <c r="D315" s="89" t="s">
        <v>1082</v>
      </c>
      <c r="E315" s="43">
        <v>5</v>
      </c>
      <c r="F315" s="66"/>
      <c r="G315" s="63">
        <f t="shared" si="9"/>
        <v>0</v>
      </c>
      <c r="H315" s="69"/>
    </row>
    <row r="316" spans="1:8" ht="20.25" customHeight="1" thickBot="1">
      <c r="A316" s="104">
        <f t="shared" si="11"/>
        <v>310</v>
      </c>
      <c r="B316" s="92" t="s">
        <v>733</v>
      </c>
      <c r="C316" s="89"/>
      <c r="D316" s="89" t="s">
        <v>1082</v>
      </c>
      <c r="E316" s="43">
        <v>5</v>
      </c>
      <c r="F316" s="66"/>
      <c r="G316" s="63">
        <f t="shared" si="9"/>
        <v>0</v>
      </c>
      <c r="H316" s="69"/>
    </row>
    <row r="317" spans="1:8" ht="20.25" customHeight="1" thickBot="1">
      <c r="A317" s="104">
        <f t="shared" si="11"/>
        <v>311</v>
      </c>
      <c r="B317" s="92" t="s">
        <v>734</v>
      </c>
      <c r="C317" s="89"/>
      <c r="D317" s="89" t="s">
        <v>1082</v>
      </c>
      <c r="E317" s="43">
        <v>5</v>
      </c>
      <c r="F317" s="66"/>
      <c r="G317" s="63">
        <f t="shared" si="9"/>
        <v>0</v>
      </c>
      <c r="H317" s="69"/>
    </row>
    <row r="318" spans="1:8" ht="20.25" customHeight="1" thickBot="1">
      <c r="A318" s="104">
        <f t="shared" si="11"/>
        <v>312</v>
      </c>
      <c r="B318" s="92" t="s">
        <v>735</v>
      </c>
      <c r="C318" s="89"/>
      <c r="D318" s="89" t="s">
        <v>1082</v>
      </c>
      <c r="E318" s="43">
        <v>5</v>
      </c>
      <c r="F318" s="66"/>
      <c r="G318" s="63">
        <f t="shared" si="9"/>
        <v>0</v>
      </c>
      <c r="H318" s="69"/>
    </row>
    <row r="319" spans="1:8" ht="20.25" customHeight="1" thickBot="1">
      <c r="A319" s="104">
        <f t="shared" si="11"/>
        <v>313</v>
      </c>
      <c r="B319" s="92" t="s">
        <v>736</v>
      </c>
      <c r="C319" s="89"/>
      <c r="D319" s="89" t="s">
        <v>1082</v>
      </c>
      <c r="E319" s="43">
        <v>5</v>
      </c>
      <c r="F319" s="66"/>
      <c r="G319" s="63">
        <f t="shared" si="9"/>
        <v>0</v>
      </c>
      <c r="H319" s="69"/>
    </row>
    <row r="320" spans="1:8" ht="20.25" customHeight="1" thickBot="1">
      <c r="A320" s="104">
        <f t="shared" si="11"/>
        <v>314</v>
      </c>
      <c r="B320" s="92" t="s">
        <v>737</v>
      </c>
      <c r="C320" s="89"/>
      <c r="D320" s="89" t="s">
        <v>1082</v>
      </c>
      <c r="E320" s="43">
        <v>5</v>
      </c>
      <c r="F320" s="66"/>
      <c r="G320" s="63">
        <f t="shared" si="9"/>
        <v>0</v>
      </c>
      <c r="H320" s="69"/>
    </row>
    <row r="321" spans="1:8" ht="20.25" customHeight="1" thickBot="1">
      <c r="A321" s="104">
        <f t="shared" si="11"/>
        <v>315</v>
      </c>
      <c r="B321" s="92" t="s">
        <v>738</v>
      </c>
      <c r="C321" s="89"/>
      <c r="D321" s="89" t="s">
        <v>1082</v>
      </c>
      <c r="E321" s="43">
        <v>5</v>
      </c>
      <c r="F321" s="66"/>
      <c r="G321" s="63">
        <f t="shared" si="9"/>
        <v>0</v>
      </c>
      <c r="H321" s="69"/>
    </row>
    <row r="322" spans="1:8" ht="20.25" customHeight="1" thickBot="1">
      <c r="A322" s="104">
        <f t="shared" si="11"/>
        <v>316</v>
      </c>
      <c r="B322" s="92" t="s">
        <v>739</v>
      </c>
      <c r="C322" s="89"/>
      <c r="D322" s="89" t="s">
        <v>1082</v>
      </c>
      <c r="E322" s="43">
        <v>5</v>
      </c>
      <c r="F322" s="66"/>
      <c r="G322" s="63">
        <f t="shared" si="9"/>
        <v>0</v>
      </c>
      <c r="H322" s="69"/>
    </row>
    <row r="323" spans="1:8" ht="20.25" customHeight="1" thickBot="1">
      <c r="A323" s="104">
        <f t="shared" si="11"/>
        <v>317</v>
      </c>
      <c r="B323" s="92" t="s">
        <v>740</v>
      </c>
      <c r="C323" s="89"/>
      <c r="D323" s="89" t="s">
        <v>1082</v>
      </c>
      <c r="E323" s="43">
        <v>5</v>
      </c>
      <c r="F323" s="66"/>
      <c r="G323" s="63">
        <f t="shared" si="9"/>
        <v>0</v>
      </c>
      <c r="H323" s="69"/>
    </row>
    <row r="324" spans="1:8" ht="20.25" customHeight="1" thickBot="1">
      <c r="A324" s="104">
        <f t="shared" si="11"/>
        <v>318</v>
      </c>
      <c r="B324" s="92" t="s">
        <v>574</v>
      </c>
      <c r="C324" s="89"/>
      <c r="D324" s="89" t="s">
        <v>1082</v>
      </c>
      <c r="E324" s="43">
        <v>10</v>
      </c>
      <c r="F324" s="66"/>
      <c r="G324" s="63">
        <f t="shared" si="9"/>
        <v>0</v>
      </c>
      <c r="H324" s="69"/>
    </row>
    <row r="325" spans="1:8" ht="20.25" customHeight="1" thickBot="1">
      <c r="A325" s="104">
        <f t="shared" si="11"/>
        <v>319</v>
      </c>
      <c r="B325" s="92" t="s">
        <v>575</v>
      </c>
      <c r="C325" s="89"/>
      <c r="D325" s="89" t="s">
        <v>1082</v>
      </c>
      <c r="E325" s="43">
        <v>10</v>
      </c>
      <c r="F325" s="66"/>
      <c r="G325" s="63">
        <f t="shared" si="9"/>
        <v>0</v>
      </c>
      <c r="H325" s="69"/>
    </row>
    <row r="326" spans="1:8" ht="20.25" customHeight="1" thickBot="1">
      <c r="A326" s="23">
        <f t="shared" si="11"/>
        <v>320</v>
      </c>
      <c r="B326" s="92" t="s">
        <v>576</v>
      </c>
      <c r="C326" s="89"/>
      <c r="D326" s="89" t="s">
        <v>1082</v>
      </c>
      <c r="E326" s="43">
        <v>5</v>
      </c>
      <c r="F326" s="66"/>
      <c r="G326" s="88">
        <f t="shared" si="9"/>
        <v>0</v>
      </c>
      <c r="H326" s="69"/>
    </row>
    <row r="327" spans="1:8" ht="20.25" customHeight="1" thickBot="1">
      <c r="A327" s="23">
        <f t="shared" si="11"/>
        <v>321</v>
      </c>
      <c r="B327" s="92" t="s">
        <v>577</v>
      </c>
      <c r="C327" s="89"/>
      <c r="D327" s="89" t="s">
        <v>1082</v>
      </c>
      <c r="E327" s="43">
        <v>5</v>
      </c>
      <c r="F327" s="66"/>
      <c r="G327" s="88">
        <f t="shared" si="9"/>
        <v>0</v>
      </c>
      <c r="H327" s="69"/>
    </row>
    <row r="328" spans="1:8" ht="20.25" customHeight="1" thickBot="1">
      <c r="A328" s="23">
        <f>A327+1</f>
        <v>322</v>
      </c>
      <c r="B328" s="92" t="s">
        <v>578</v>
      </c>
      <c r="C328" s="89"/>
      <c r="D328" s="89" t="s">
        <v>1082</v>
      </c>
      <c r="E328" s="43">
        <v>5</v>
      </c>
      <c r="F328" s="66"/>
      <c r="G328" s="88">
        <f aca="true" t="shared" si="12" ref="G328:G347">E328*F328</f>
        <v>0</v>
      </c>
      <c r="H328" s="69"/>
    </row>
    <row r="329" spans="1:8" ht="26.25" thickBot="1">
      <c r="A329" s="23">
        <f aca="true" t="shared" si="13" ref="A329:A347">A328+1</f>
        <v>323</v>
      </c>
      <c r="B329" s="95" t="s">
        <v>579</v>
      </c>
      <c r="C329" s="42"/>
      <c r="D329" s="42" t="s">
        <v>1082</v>
      </c>
      <c r="E329" s="43">
        <v>9</v>
      </c>
      <c r="F329" s="66"/>
      <c r="G329" s="88">
        <f t="shared" si="12"/>
        <v>0</v>
      </c>
      <c r="H329" s="69"/>
    </row>
    <row r="330" spans="1:8" ht="20.25" customHeight="1" thickBot="1">
      <c r="A330" s="104">
        <f t="shared" si="13"/>
        <v>324</v>
      </c>
      <c r="B330" s="92" t="s">
        <v>580</v>
      </c>
      <c r="C330" s="89"/>
      <c r="D330" s="89" t="s">
        <v>1082</v>
      </c>
      <c r="E330" s="43">
        <v>15</v>
      </c>
      <c r="F330" s="66"/>
      <c r="G330" s="63">
        <f t="shared" si="12"/>
        <v>0</v>
      </c>
      <c r="H330" s="69"/>
    </row>
    <row r="331" spans="1:8" ht="20.25" customHeight="1" thickBot="1">
      <c r="A331" s="104">
        <f t="shared" si="13"/>
        <v>325</v>
      </c>
      <c r="B331" s="92" t="s">
        <v>581</v>
      </c>
      <c r="C331" s="89"/>
      <c r="D331" s="89" t="s">
        <v>1082</v>
      </c>
      <c r="E331" s="43">
        <v>15</v>
      </c>
      <c r="F331" s="66"/>
      <c r="G331" s="63">
        <f t="shared" si="12"/>
        <v>0</v>
      </c>
      <c r="H331" s="69"/>
    </row>
    <row r="332" spans="1:8" ht="20.25" customHeight="1" thickBot="1">
      <c r="A332" s="104">
        <f t="shared" si="13"/>
        <v>326</v>
      </c>
      <c r="B332" s="92" t="s">
        <v>582</v>
      </c>
      <c r="C332" s="89"/>
      <c r="D332" s="89" t="s">
        <v>1082</v>
      </c>
      <c r="E332" s="43">
        <v>15</v>
      </c>
      <c r="F332" s="66"/>
      <c r="G332" s="63">
        <f t="shared" si="12"/>
        <v>0</v>
      </c>
      <c r="H332" s="69"/>
    </row>
    <row r="333" spans="1:8" ht="20.25" customHeight="1" thickBot="1">
      <c r="A333" s="104">
        <f t="shared" si="13"/>
        <v>327</v>
      </c>
      <c r="B333" s="92" t="s">
        <v>139</v>
      </c>
      <c r="C333" s="89"/>
      <c r="D333" s="89" t="s">
        <v>1082</v>
      </c>
      <c r="E333" s="43">
        <v>15</v>
      </c>
      <c r="F333" s="66"/>
      <c r="G333" s="63">
        <f t="shared" si="12"/>
        <v>0</v>
      </c>
      <c r="H333" s="69"/>
    </row>
    <row r="334" spans="1:8" ht="20.25" customHeight="1" thickBot="1">
      <c r="A334" s="104">
        <f t="shared" si="13"/>
        <v>328</v>
      </c>
      <c r="B334" s="92" t="s">
        <v>583</v>
      </c>
      <c r="C334" s="89"/>
      <c r="D334" s="89" t="s">
        <v>1082</v>
      </c>
      <c r="E334" s="43">
        <v>10</v>
      </c>
      <c r="F334" s="66"/>
      <c r="G334" s="63">
        <f t="shared" si="12"/>
        <v>0</v>
      </c>
      <c r="H334" s="69"/>
    </row>
    <row r="335" spans="1:8" ht="20.25" customHeight="1" thickBot="1">
      <c r="A335" s="104">
        <f t="shared" si="13"/>
        <v>329</v>
      </c>
      <c r="B335" s="92" t="s">
        <v>584</v>
      </c>
      <c r="C335" s="89"/>
      <c r="D335" s="89" t="s">
        <v>1082</v>
      </c>
      <c r="E335" s="43">
        <v>10</v>
      </c>
      <c r="F335" s="66"/>
      <c r="G335" s="63">
        <f t="shared" si="12"/>
        <v>0</v>
      </c>
      <c r="H335" s="69"/>
    </row>
    <row r="336" spans="1:8" ht="26.25" thickBot="1">
      <c r="A336" s="104">
        <f t="shared" si="13"/>
        <v>330</v>
      </c>
      <c r="B336" s="92" t="s">
        <v>140</v>
      </c>
      <c r="C336" s="89"/>
      <c r="D336" s="89" t="s">
        <v>1082</v>
      </c>
      <c r="E336" s="43">
        <v>10</v>
      </c>
      <c r="F336" s="66"/>
      <c r="G336" s="63">
        <f t="shared" si="12"/>
        <v>0</v>
      </c>
      <c r="H336" s="69"/>
    </row>
    <row r="337" spans="1:8" ht="20.25" customHeight="1" thickBot="1">
      <c r="A337" s="104">
        <f t="shared" si="13"/>
        <v>331</v>
      </c>
      <c r="B337" s="92" t="s">
        <v>585</v>
      </c>
      <c r="C337" s="89"/>
      <c r="D337" s="89" t="s">
        <v>1082</v>
      </c>
      <c r="E337" s="43">
        <v>5</v>
      </c>
      <c r="F337" s="66"/>
      <c r="G337" s="63">
        <f t="shared" si="12"/>
        <v>0</v>
      </c>
      <c r="H337" s="69"/>
    </row>
    <row r="338" spans="1:8" ht="20.25" customHeight="1" thickBot="1">
      <c r="A338" s="104">
        <f t="shared" si="13"/>
        <v>332</v>
      </c>
      <c r="B338" s="92" t="s">
        <v>589</v>
      </c>
      <c r="C338" s="89"/>
      <c r="D338" s="89" t="s">
        <v>1082</v>
      </c>
      <c r="E338" s="43">
        <v>5</v>
      </c>
      <c r="F338" s="66"/>
      <c r="G338" s="63">
        <f t="shared" si="12"/>
        <v>0</v>
      </c>
      <c r="H338" s="69"/>
    </row>
    <row r="339" spans="1:8" ht="20.25" customHeight="1" thickBot="1">
      <c r="A339" s="104">
        <f t="shared" si="13"/>
        <v>333</v>
      </c>
      <c r="B339" s="92" t="s">
        <v>586</v>
      </c>
      <c r="C339" s="89"/>
      <c r="D339" s="89" t="s">
        <v>1082</v>
      </c>
      <c r="E339" s="43">
        <v>3</v>
      </c>
      <c r="F339" s="66"/>
      <c r="G339" s="63">
        <f t="shared" si="12"/>
        <v>0</v>
      </c>
      <c r="H339" s="69"/>
    </row>
    <row r="340" spans="1:8" ht="20.25" customHeight="1" thickBot="1">
      <c r="A340" s="104">
        <f t="shared" si="13"/>
        <v>334</v>
      </c>
      <c r="B340" s="92" t="s">
        <v>587</v>
      </c>
      <c r="C340" s="89"/>
      <c r="D340" s="89" t="s">
        <v>1082</v>
      </c>
      <c r="E340" s="43">
        <v>3</v>
      </c>
      <c r="F340" s="66"/>
      <c r="G340" s="63">
        <f t="shared" si="12"/>
        <v>0</v>
      </c>
      <c r="H340" s="69"/>
    </row>
    <row r="341" spans="1:8" ht="20.25" customHeight="1" thickBot="1">
      <c r="A341" s="104">
        <f t="shared" si="13"/>
        <v>335</v>
      </c>
      <c r="B341" s="92" t="s">
        <v>588</v>
      </c>
      <c r="C341" s="89"/>
      <c r="D341" s="89" t="s">
        <v>1082</v>
      </c>
      <c r="E341" s="43">
        <v>3</v>
      </c>
      <c r="F341" s="66"/>
      <c r="G341" s="63">
        <f t="shared" si="12"/>
        <v>0</v>
      </c>
      <c r="H341" s="69"/>
    </row>
    <row r="342" spans="1:8" ht="20.25" customHeight="1" thickBot="1">
      <c r="A342" s="104">
        <f t="shared" si="13"/>
        <v>336</v>
      </c>
      <c r="B342" s="92" t="s">
        <v>762</v>
      </c>
      <c r="C342" s="89"/>
      <c r="D342" s="89" t="s">
        <v>1082</v>
      </c>
      <c r="E342" s="43">
        <v>5</v>
      </c>
      <c r="F342" s="66"/>
      <c r="G342" s="63">
        <f t="shared" si="12"/>
        <v>0</v>
      </c>
      <c r="H342" s="69"/>
    </row>
    <row r="343" spans="1:8" ht="20.25" customHeight="1" thickBot="1">
      <c r="A343" s="104">
        <f t="shared" si="13"/>
        <v>337</v>
      </c>
      <c r="B343" s="92" t="s">
        <v>763</v>
      </c>
      <c r="C343" s="89"/>
      <c r="D343" s="89" t="s">
        <v>1082</v>
      </c>
      <c r="E343" s="43">
        <v>5</v>
      </c>
      <c r="F343" s="66"/>
      <c r="G343" s="63">
        <f t="shared" si="12"/>
        <v>0</v>
      </c>
      <c r="H343" s="69"/>
    </row>
    <row r="344" spans="1:8" ht="20.25" customHeight="1" thickBot="1">
      <c r="A344" s="104">
        <f t="shared" si="13"/>
        <v>338</v>
      </c>
      <c r="B344" s="92" t="s">
        <v>764</v>
      </c>
      <c r="C344" s="89"/>
      <c r="D344" s="89" t="s">
        <v>1082</v>
      </c>
      <c r="E344" s="43">
        <v>5</v>
      </c>
      <c r="F344" s="66"/>
      <c r="G344" s="63">
        <f t="shared" si="12"/>
        <v>0</v>
      </c>
      <c r="H344" s="69"/>
    </row>
    <row r="345" spans="1:8" ht="20.25" customHeight="1" thickBot="1">
      <c r="A345" s="104">
        <f t="shared" si="13"/>
        <v>339</v>
      </c>
      <c r="B345" s="92" t="s">
        <v>590</v>
      </c>
      <c r="C345" s="89"/>
      <c r="D345" s="89" t="s">
        <v>1082</v>
      </c>
      <c r="E345" s="43">
        <v>15</v>
      </c>
      <c r="F345" s="66"/>
      <c r="G345" s="63">
        <f t="shared" si="12"/>
        <v>0</v>
      </c>
      <c r="H345" s="69"/>
    </row>
    <row r="346" spans="1:8" ht="20.25" customHeight="1" thickBot="1">
      <c r="A346" s="104">
        <f t="shared" si="13"/>
        <v>340</v>
      </c>
      <c r="B346" s="92" t="s">
        <v>591</v>
      </c>
      <c r="C346" s="89"/>
      <c r="D346" s="89" t="s">
        <v>1082</v>
      </c>
      <c r="E346" s="43">
        <v>10</v>
      </c>
      <c r="F346" s="66"/>
      <c r="G346" s="63">
        <f t="shared" si="12"/>
        <v>0</v>
      </c>
      <c r="H346" s="69"/>
    </row>
    <row r="347" spans="1:8" ht="20.25" customHeight="1" thickBot="1">
      <c r="A347" s="104">
        <f t="shared" si="13"/>
        <v>341</v>
      </c>
      <c r="B347" s="92" t="s">
        <v>761</v>
      </c>
      <c r="C347" s="89"/>
      <c r="D347" s="89" t="s">
        <v>1082</v>
      </c>
      <c r="E347" s="103">
        <v>1</v>
      </c>
      <c r="F347" s="66"/>
      <c r="G347" s="63">
        <f t="shared" si="12"/>
        <v>0</v>
      </c>
      <c r="H347" s="69"/>
    </row>
    <row r="348" spans="1:8" s="27" customFormat="1" ht="19.5" customHeight="1" thickBot="1" thickTop="1">
      <c r="A348" s="24"/>
      <c r="B348" s="47" t="s">
        <v>1070</v>
      </c>
      <c r="C348" s="47"/>
      <c r="D348" s="1"/>
      <c r="E348" s="1"/>
      <c r="F348" s="2"/>
      <c r="G348" s="76">
        <f>SUM(G7:G347)</f>
        <v>0</v>
      </c>
      <c r="H348" s="26"/>
    </row>
    <row r="349" spans="1:8" s="27" customFormat="1" ht="19.5" customHeight="1" thickBot="1" thickTop="1">
      <c r="A349" s="24"/>
      <c r="B349" s="47" t="s">
        <v>1204</v>
      </c>
      <c r="C349" s="47"/>
      <c r="D349" s="1"/>
      <c r="E349" s="1"/>
      <c r="F349" s="2"/>
      <c r="G349" s="80"/>
      <c r="H349" s="26"/>
    </row>
    <row r="350" spans="1:8" ht="10.5" customHeight="1" thickTop="1">
      <c r="A350" s="5"/>
      <c r="B350" s="48"/>
      <c r="C350" s="48"/>
      <c r="D350" s="6"/>
      <c r="E350" s="7"/>
      <c r="F350" s="7"/>
      <c r="G350" s="8"/>
      <c r="H350" s="9"/>
    </row>
    <row r="351" spans="1:8" s="10" customFormat="1" ht="18" customHeight="1">
      <c r="A351" s="115" t="s">
        <v>498</v>
      </c>
      <c r="B351" s="115"/>
      <c r="C351" s="115"/>
      <c r="D351" s="115"/>
      <c r="E351" s="115"/>
      <c r="F351" s="115"/>
      <c r="G351" s="115"/>
      <c r="H351" s="115"/>
    </row>
    <row r="352" spans="1:8" s="10" customFormat="1" ht="18" customHeight="1">
      <c r="A352" s="115" t="s">
        <v>256</v>
      </c>
      <c r="B352" s="115"/>
      <c r="C352" s="115"/>
      <c r="D352" s="115"/>
      <c r="E352" s="115"/>
      <c r="F352" s="115"/>
      <c r="G352" s="115"/>
      <c r="H352" s="115"/>
    </row>
    <row r="353" spans="1:8" s="10" customFormat="1" ht="18" customHeight="1">
      <c r="A353" s="115" t="s">
        <v>564</v>
      </c>
      <c r="B353" s="115"/>
      <c r="C353" s="115"/>
      <c r="D353" s="115"/>
      <c r="E353" s="115"/>
      <c r="F353" s="115"/>
      <c r="G353" s="115"/>
      <c r="H353" s="115"/>
    </row>
    <row r="354" spans="1:8" s="10" customFormat="1" ht="18" customHeight="1">
      <c r="A354" s="115" t="s">
        <v>497</v>
      </c>
      <c r="B354" s="115"/>
      <c r="C354" s="115"/>
      <c r="D354" s="115"/>
      <c r="E354" s="115"/>
      <c r="F354" s="115"/>
      <c r="G354" s="115"/>
      <c r="H354" s="115"/>
    </row>
    <row r="355" spans="1:8" s="10" customFormat="1" ht="18" customHeight="1">
      <c r="A355" s="115" t="s">
        <v>563</v>
      </c>
      <c r="B355" s="115"/>
      <c r="C355" s="115"/>
      <c r="D355" s="115"/>
      <c r="E355" s="115"/>
      <c r="F355" s="115"/>
      <c r="G355" s="115"/>
      <c r="H355" s="115"/>
    </row>
    <row r="356" spans="1:8" s="27" customFormat="1" ht="25.5" customHeight="1">
      <c r="A356" s="70"/>
      <c r="B356" s="70"/>
      <c r="C356" s="72"/>
      <c r="D356" s="114" t="s">
        <v>1074</v>
      </c>
      <c r="E356" s="114"/>
      <c r="F356" s="114"/>
      <c r="G356" s="70"/>
      <c r="H356" s="70"/>
    </row>
    <row r="357" spans="1:8" s="27" customFormat="1" ht="25.5" customHeight="1">
      <c r="A357" s="70"/>
      <c r="B357" s="70"/>
      <c r="C357" s="72"/>
      <c r="D357" s="114" t="s">
        <v>1075</v>
      </c>
      <c r="E357" s="114"/>
      <c r="F357" s="114"/>
      <c r="G357" s="114"/>
      <c r="H357" s="114"/>
    </row>
    <row r="358" spans="1:8" s="27" customFormat="1" ht="25.5" customHeight="1">
      <c r="A358" s="70"/>
      <c r="B358" s="70"/>
      <c r="C358" s="72"/>
      <c r="D358" s="114" t="s">
        <v>1076</v>
      </c>
      <c r="E358" s="114"/>
      <c r="F358" s="114"/>
      <c r="G358" s="114"/>
      <c r="H358" s="114"/>
    </row>
    <row r="359" spans="1:8" s="27" customFormat="1" ht="25.5" customHeight="1">
      <c r="A359" s="70"/>
      <c r="B359" s="70"/>
      <c r="C359" s="72"/>
      <c r="D359" s="114" t="s">
        <v>1077</v>
      </c>
      <c r="E359" s="114"/>
      <c r="F359" s="114"/>
      <c r="G359" s="114"/>
      <c r="H359" s="114"/>
    </row>
    <row r="360" spans="1:8" s="27" customFormat="1" ht="25.5" customHeight="1">
      <c r="A360" s="70"/>
      <c r="B360" s="71"/>
      <c r="C360" s="83"/>
      <c r="D360" s="114" t="s">
        <v>1078</v>
      </c>
      <c r="E360" s="114"/>
      <c r="F360" s="114"/>
      <c r="G360" s="114"/>
      <c r="H360" s="114"/>
    </row>
    <row r="361" spans="1:8" s="27" customFormat="1" ht="25.5" customHeight="1">
      <c r="A361" s="70"/>
      <c r="B361" s="71" t="s">
        <v>491</v>
      </c>
      <c r="C361" s="72"/>
      <c r="D361" s="114" t="s">
        <v>1079</v>
      </c>
      <c r="E361" s="114"/>
      <c r="F361" s="114"/>
      <c r="G361" s="114"/>
      <c r="H361" s="114"/>
    </row>
    <row r="362" spans="1:8" s="27" customFormat="1" ht="25.5" customHeight="1">
      <c r="A362" s="70"/>
      <c r="B362" s="70" t="s">
        <v>490</v>
      </c>
      <c r="C362" s="72"/>
      <c r="D362" s="114" t="s">
        <v>1080</v>
      </c>
      <c r="E362" s="114"/>
      <c r="F362" s="114"/>
      <c r="G362" s="114"/>
      <c r="H362" s="114"/>
    </row>
    <row r="363" spans="1:8" s="27" customFormat="1" ht="25.5" customHeight="1">
      <c r="A363" s="70"/>
      <c r="B363" s="72" t="s">
        <v>489</v>
      </c>
      <c r="C363" s="72"/>
      <c r="D363" s="114" t="s">
        <v>492</v>
      </c>
      <c r="E363" s="114"/>
      <c r="F363" s="114"/>
      <c r="G363" s="114"/>
      <c r="H363" s="114"/>
    </row>
    <row r="364" spans="1:8" s="27" customFormat="1" ht="25.5" customHeight="1">
      <c r="A364" s="70"/>
      <c r="B364" s="70"/>
      <c r="C364" s="72"/>
      <c r="D364" s="114" t="s">
        <v>514</v>
      </c>
      <c r="E364" s="114"/>
      <c r="F364" s="114"/>
      <c r="G364" s="114"/>
      <c r="H364" s="114"/>
    </row>
    <row r="365" spans="1:8" s="27" customFormat="1" ht="25.5" customHeight="1">
      <c r="A365" s="70"/>
      <c r="B365" s="70"/>
      <c r="C365" s="72"/>
      <c r="D365" s="114" t="s">
        <v>493</v>
      </c>
      <c r="E365" s="114"/>
      <c r="F365" s="114"/>
      <c r="G365" s="114"/>
      <c r="H365" s="114"/>
    </row>
    <row r="366" spans="1:8" s="27" customFormat="1" ht="25.5" customHeight="1">
      <c r="A366" s="70"/>
      <c r="B366" s="70"/>
      <c r="C366" s="72"/>
      <c r="D366" s="114" t="s">
        <v>1081</v>
      </c>
      <c r="E366" s="114"/>
      <c r="F366" s="114"/>
      <c r="G366" s="114"/>
      <c r="H366" s="114"/>
    </row>
    <row r="367" spans="1:8" s="27" customFormat="1" ht="48.75" customHeight="1">
      <c r="A367" s="70"/>
      <c r="B367" s="70"/>
      <c r="C367" s="72"/>
      <c r="D367" s="114" t="s">
        <v>258</v>
      </c>
      <c r="E367" s="114"/>
      <c r="F367" s="114"/>
      <c r="G367" s="114"/>
      <c r="H367" s="114"/>
    </row>
  </sheetData>
  <sheetProtection formatColumns="0" formatRows="0" selectLockedCells="1"/>
  <mergeCells count="24">
    <mergeCell ref="A351:H351"/>
    <mergeCell ref="A352:H352"/>
    <mergeCell ref="A353:H353"/>
    <mergeCell ref="A354:H354"/>
    <mergeCell ref="A355:H355"/>
    <mergeCell ref="D360:H360"/>
    <mergeCell ref="D361:H361"/>
    <mergeCell ref="D362:H362"/>
    <mergeCell ref="D356:F356"/>
    <mergeCell ref="D357:H357"/>
    <mergeCell ref="D358:H358"/>
    <mergeCell ref="D359:H359"/>
    <mergeCell ref="D363:H363"/>
    <mergeCell ref="D365:H365"/>
    <mergeCell ref="D366:H366"/>
    <mergeCell ref="D367:H367"/>
    <mergeCell ref="D364:H364"/>
    <mergeCell ref="F1:H1"/>
    <mergeCell ref="A4:A5"/>
    <mergeCell ref="B4:B5"/>
    <mergeCell ref="D4:D5"/>
    <mergeCell ref="E4:E5"/>
    <mergeCell ref="F4:H4"/>
    <mergeCell ref="C4:C5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I34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7" t="s">
        <v>495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27" customHeight="1" thickBot="1">
      <c r="A4" s="4" t="s">
        <v>454</v>
      </c>
      <c r="B4" s="4"/>
    </row>
    <row r="5" spans="1:9" ht="19.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32.2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4.75" customHeight="1" thickBot="1" thickTop="1">
      <c r="A8" s="22">
        <v>1</v>
      </c>
      <c r="B8" s="30" t="s">
        <v>189</v>
      </c>
      <c r="C8" s="31" t="s">
        <v>143</v>
      </c>
      <c r="D8" s="31">
        <v>80</v>
      </c>
      <c r="E8" s="58"/>
      <c r="F8" s="59"/>
      <c r="G8" s="60"/>
      <c r="H8" s="60"/>
      <c r="I8" s="60"/>
    </row>
    <row r="9" spans="1:9" ht="24.75" customHeight="1" thickBot="1">
      <c r="A9" s="23">
        <f aca="true" t="shared" si="0" ref="A9:A72">A8+1</f>
        <v>2</v>
      </c>
      <c r="B9" s="32" t="s">
        <v>455</v>
      </c>
      <c r="C9" s="28" t="s">
        <v>1082</v>
      </c>
      <c r="D9" s="28">
        <v>56</v>
      </c>
      <c r="E9" s="58"/>
      <c r="F9" s="59"/>
      <c r="G9" s="60"/>
      <c r="H9" s="60"/>
      <c r="I9" s="60"/>
    </row>
    <row r="10" spans="1:9" ht="24.75" customHeight="1" thickBot="1">
      <c r="A10" s="23">
        <f t="shared" si="0"/>
        <v>3</v>
      </c>
      <c r="B10" s="32" t="s">
        <v>477</v>
      </c>
      <c r="C10" s="28" t="s">
        <v>1082</v>
      </c>
      <c r="D10" s="28">
        <v>80</v>
      </c>
      <c r="E10" s="58"/>
      <c r="F10" s="59"/>
      <c r="G10" s="60"/>
      <c r="H10" s="60"/>
      <c r="I10" s="60"/>
    </row>
    <row r="11" spans="1:9" ht="24.75" customHeight="1" thickBot="1">
      <c r="A11" s="23">
        <f t="shared" si="0"/>
        <v>4</v>
      </c>
      <c r="B11" s="32" t="s">
        <v>191</v>
      </c>
      <c r="C11" s="28" t="s">
        <v>1082</v>
      </c>
      <c r="D11" s="28">
        <v>32</v>
      </c>
      <c r="E11" s="58"/>
      <c r="F11" s="59"/>
      <c r="G11" s="60"/>
      <c r="H11" s="60"/>
      <c r="I11" s="60"/>
    </row>
    <row r="12" spans="1:9" ht="24.75" customHeight="1" thickBot="1">
      <c r="A12" s="23">
        <f t="shared" si="0"/>
        <v>5</v>
      </c>
      <c r="B12" s="32" t="s">
        <v>192</v>
      </c>
      <c r="C12" s="28" t="s">
        <v>1082</v>
      </c>
      <c r="D12" s="28">
        <v>8</v>
      </c>
      <c r="E12" s="58"/>
      <c r="F12" s="59"/>
      <c r="G12" s="60"/>
      <c r="H12" s="60"/>
      <c r="I12" s="60"/>
    </row>
    <row r="13" spans="1:9" ht="24.75" customHeight="1" thickBot="1">
      <c r="A13" s="23">
        <f t="shared" si="0"/>
        <v>6</v>
      </c>
      <c r="B13" s="32" t="s">
        <v>193</v>
      </c>
      <c r="C13" s="28" t="s">
        <v>1082</v>
      </c>
      <c r="D13" s="28">
        <v>8</v>
      </c>
      <c r="E13" s="58"/>
      <c r="F13" s="59"/>
      <c r="G13" s="60"/>
      <c r="H13" s="60"/>
      <c r="I13" s="60"/>
    </row>
    <row r="14" spans="1:9" ht="24.75" customHeight="1" thickBot="1">
      <c r="A14" s="23">
        <f t="shared" si="0"/>
        <v>7</v>
      </c>
      <c r="B14" s="32" t="s">
        <v>194</v>
      </c>
      <c r="C14" s="28" t="s">
        <v>1082</v>
      </c>
      <c r="D14" s="28">
        <v>24</v>
      </c>
      <c r="E14" s="58"/>
      <c r="F14" s="59"/>
      <c r="G14" s="60"/>
      <c r="H14" s="60"/>
      <c r="I14" s="60"/>
    </row>
    <row r="15" spans="1:9" ht="24.75" customHeight="1" thickBot="1">
      <c r="A15" s="23">
        <f t="shared" si="0"/>
        <v>8</v>
      </c>
      <c r="B15" s="32" t="s">
        <v>195</v>
      </c>
      <c r="C15" s="28" t="s">
        <v>1082</v>
      </c>
      <c r="D15" s="28">
        <v>24</v>
      </c>
      <c r="E15" s="58"/>
      <c r="F15" s="59"/>
      <c r="G15" s="60"/>
      <c r="H15" s="60"/>
      <c r="I15" s="60"/>
    </row>
    <row r="16" spans="1:9" ht="24.75" customHeight="1" thickBot="1">
      <c r="A16" s="23">
        <f t="shared" si="0"/>
        <v>9</v>
      </c>
      <c r="B16" s="32" t="s">
        <v>196</v>
      </c>
      <c r="C16" s="28" t="s">
        <v>1082</v>
      </c>
      <c r="D16" s="28">
        <v>8</v>
      </c>
      <c r="E16" s="58"/>
      <c r="F16" s="59"/>
      <c r="G16" s="60"/>
      <c r="H16" s="60"/>
      <c r="I16" s="60"/>
    </row>
    <row r="17" spans="1:9" ht="24.75" customHeight="1" thickBot="1">
      <c r="A17" s="23">
        <f t="shared" si="0"/>
        <v>10</v>
      </c>
      <c r="B17" s="32" t="s">
        <v>197</v>
      </c>
      <c r="C17" s="28" t="s">
        <v>1082</v>
      </c>
      <c r="D17" s="28">
        <v>8</v>
      </c>
      <c r="E17" s="58"/>
      <c r="F17" s="59"/>
      <c r="G17" s="60"/>
      <c r="H17" s="60"/>
      <c r="I17" s="60"/>
    </row>
    <row r="18" spans="1:9" ht="24.75" customHeight="1" thickBot="1">
      <c r="A18" s="23">
        <f t="shared" si="0"/>
        <v>11</v>
      </c>
      <c r="B18" s="32" t="s">
        <v>198</v>
      </c>
      <c r="C18" s="28" t="s">
        <v>1082</v>
      </c>
      <c r="D18" s="28">
        <v>8</v>
      </c>
      <c r="E18" s="58"/>
      <c r="F18" s="59"/>
      <c r="G18" s="60"/>
      <c r="H18" s="60"/>
      <c r="I18" s="60"/>
    </row>
    <row r="19" spans="1:9" ht="24.75" customHeight="1" thickBot="1">
      <c r="A19" s="23">
        <f t="shared" si="0"/>
        <v>12</v>
      </c>
      <c r="B19" s="32" t="s">
        <v>199</v>
      </c>
      <c r="C19" s="28" t="s">
        <v>1082</v>
      </c>
      <c r="D19" s="28">
        <v>24</v>
      </c>
      <c r="E19" s="58"/>
      <c r="F19" s="59"/>
      <c r="G19" s="60"/>
      <c r="H19" s="60"/>
      <c r="I19" s="60"/>
    </row>
    <row r="20" spans="1:9" ht="24.75" customHeight="1" thickBot="1">
      <c r="A20" s="23">
        <f t="shared" si="0"/>
        <v>13</v>
      </c>
      <c r="B20" s="32" t="s">
        <v>200</v>
      </c>
      <c r="C20" s="28" t="s">
        <v>1082</v>
      </c>
      <c r="D20" s="28">
        <v>160</v>
      </c>
      <c r="E20" s="58"/>
      <c r="F20" s="59"/>
      <c r="G20" s="60"/>
      <c r="H20" s="60"/>
      <c r="I20" s="60"/>
    </row>
    <row r="21" spans="1:9" ht="24.75" customHeight="1" thickBot="1">
      <c r="A21" s="23">
        <f t="shared" si="0"/>
        <v>14</v>
      </c>
      <c r="B21" s="32" t="s">
        <v>201</v>
      </c>
      <c r="C21" s="28" t="s">
        <v>143</v>
      </c>
      <c r="D21" s="28">
        <v>32</v>
      </c>
      <c r="E21" s="58"/>
      <c r="F21" s="59"/>
      <c r="G21" s="60"/>
      <c r="H21" s="60"/>
      <c r="I21" s="60"/>
    </row>
    <row r="22" spans="1:9" ht="24.75" customHeight="1" thickBot="1">
      <c r="A22" s="23">
        <f t="shared" si="0"/>
        <v>15</v>
      </c>
      <c r="B22" s="32" t="s">
        <v>478</v>
      </c>
      <c r="C22" s="28" t="s">
        <v>1082</v>
      </c>
      <c r="D22" s="28">
        <v>16</v>
      </c>
      <c r="E22" s="58"/>
      <c r="F22" s="59"/>
      <c r="G22" s="60"/>
      <c r="H22" s="60"/>
      <c r="I22" s="60"/>
    </row>
    <row r="23" spans="1:9" ht="24.75" customHeight="1" thickBot="1">
      <c r="A23" s="23">
        <f t="shared" si="0"/>
        <v>16</v>
      </c>
      <c r="B23" s="32" t="s">
        <v>202</v>
      </c>
      <c r="C23" s="28" t="s">
        <v>1082</v>
      </c>
      <c r="D23" s="28">
        <v>8</v>
      </c>
      <c r="E23" s="58"/>
      <c r="F23" s="59"/>
      <c r="G23" s="60"/>
      <c r="H23" s="60"/>
      <c r="I23" s="60"/>
    </row>
    <row r="24" spans="1:9" ht="24.75" customHeight="1" thickBot="1">
      <c r="A24" s="23">
        <f t="shared" si="0"/>
        <v>17</v>
      </c>
      <c r="B24" s="32" t="s">
        <v>203</v>
      </c>
      <c r="C24" s="28" t="s">
        <v>1082</v>
      </c>
      <c r="D24" s="28">
        <v>8</v>
      </c>
      <c r="E24" s="58"/>
      <c r="F24" s="59"/>
      <c r="G24" s="60"/>
      <c r="H24" s="60"/>
      <c r="I24" s="60"/>
    </row>
    <row r="25" spans="1:9" ht="24.75" customHeight="1" thickBot="1">
      <c r="A25" s="23">
        <f t="shared" si="0"/>
        <v>18</v>
      </c>
      <c r="B25" s="32" t="s">
        <v>204</v>
      </c>
      <c r="C25" s="28" t="s">
        <v>1082</v>
      </c>
      <c r="D25" s="28">
        <v>8</v>
      </c>
      <c r="E25" s="58"/>
      <c r="F25" s="59"/>
      <c r="G25" s="60"/>
      <c r="H25" s="60"/>
      <c r="I25" s="60"/>
    </row>
    <row r="26" spans="1:9" ht="24.75" customHeight="1" thickBot="1">
      <c r="A26" s="23">
        <f t="shared" si="0"/>
        <v>19</v>
      </c>
      <c r="B26" s="32" t="s">
        <v>205</v>
      </c>
      <c r="C26" s="28" t="s">
        <v>1082</v>
      </c>
      <c r="D26" s="28">
        <v>8</v>
      </c>
      <c r="E26" s="58"/>
      <c r="F26" s="59"/>
      <c r="G26" s="60"/>
      <c r="H26" s="60"/>
      <c r="I26" s="60"/>
    </row>
    <row r="27" spans="1:9" ht="24.75" customHeight="1" thickBot="1">
      <c r="A27" s="23">
        <f t="shared" si="0"/>
        <v>20</v>
      </c>
      <c r="B27" s="32" t="s">
        <v>206</v>
      </c>
      <c r="C27" s="28" t="s">
        <v>1082</v>
      </c>
      <c r="D27" s="28">
        <v>5</v>
      </c>
      <c r="E27" s="58"/>
      <c r="F27" s="59"/>
      <c r="G27" s="60"/>
      <c r="H27" s="60"/>
      <c r="I27" s="60"/>
    </row>
    <row r="28" spans="1:9" ht="24.75" customHeight="1" thickBot="1">
      <c r="A28" s="23">
        <f t="shared" si="0"/>
        <v>21</v>
      </c>
      <c r="B28" s="32" t="s">
        <v>207</v>
      </c>
      <c r="C28" s="28" t="s">
        <v>1082</v>
      </c>
      <c r="D28" s="28">
        <v>5</v>
      </c>
      <c r="E28" s="58"/>
      <c r="F28" s="59"/>
      <c r="G28" s="60"/>
      <c r="H28" s="60"/>
      <c r="I28" s="60"/>
    </row>
    <row r="29" spans="1:9" ht="24.75" customHeight="1" thickBot="1">
      <c r="A29" s="23">
        <f t="shared" si="0"/>
        <v>22</v>
      </c>
      <c r="B29" s="32" t="s">
        <v>208</v>
      </c>
      <c r="C29" s="28" t="s">
        <v>1082</v>
      </c>
      <c r="D29" s="28">
        <v>8</v>
      </c>
      <c r="E29" s="58"/>
      <c r="F29" s="59"/>
      <c r="G29" s="60"/>
      <c r="H29" s="60"/>
      <c r="I29" s="60"/>
    </row>
    <row r="30" spans="1:9" ht="24.75" customHeight="1" thickBot="1">
      <c r="A30" s="23">
        <f t="shared" si="0"/>
        <v>23</v>
      </c>
      <c r="B30" s="32" t="s">
        <v>209</v>
      </c>
      <c r="C30" s="28" t="s">
        <v>1082</v>
      </c>
      <c r="D30" s="28">
        <v>24</v>
      </c>
      <c r="E30" s="58"/>
      <c r="F30" s="59"/>
      <c r="G30" s="60"/>
      <c r="H30" s="60"/>
      <c r="I30" s="60"/>
    </row>
    <row r="31" spans="1:9" ht="24.75" customHeight="1" thickBot="1">
      <c r="A31" s="23">
        <f t="shared" si="0"/>
        <v>24</v>
      </c>
      <c r="B31" s="32" t="s">
        <v>210</v>
      </c>
      <c r="C31" s="28" t="s">
        <v>1082</v>
      </c>
      <c r="D31" s="28">
        <v>5</v>
      </c>
      <c r="E31" s="58"/>
      <c r="F31" s="59"/>
      <c r="G31" s="60"/>
      <c r="H31" s="60"/>
      <c r="I31" s="60"/>
    </row>
    <row r="32" spans="1:9" ht="24.75" customHeight="1" thickBot="1">
      <c r="A32" s="23">
        <f t="shared" si="0"/>
        <v>25</v>
      </c>
      <c r="B32" s="32" t="s">
        <v>211</v>
      </c>
      <c r="C32" s="28" t="s">
        <v>1082</v>
      </c>
      <c r="D32" s="28">
        <v>5</v>
      </c>
      <c r="E32" s="58"/>
      <c r="F32" s="59"/>
      <c r="G32" s="60"/>
      <c r="H32" s="60"/>
      <c r="I32" s="60"/>
    </row>
    <row r="33" spans="1:9" ht="24.75" customHeight="1" thickBot="1">
      <c r="A33" s="23">
        <f t="shared" si="0"/>
        <v>26</v>
      </c>
      <c r="B33" s="32" t="s">
        <v>212</v>
      </c>
      <c r="C33" s="28" t="s">
        <v>1082</v>
      </c>
      <c r="D33" s="28">
        <v>8</v>
      </c>
      <c r="E33" s="58"/>
      <c r="F33" s="59"/>
      <c r="G33" s="60"/>
      <c r="H33" s="60"/>
      <c r="I33" s="60"/>
    </row>
    <row r="34" spans="1:9" ht="24.75" customHeight="1" thickBot="1">
      <c r="A34" s="23">
        <f t="shared" si="0"/>
        <v>27</v>
      </c>
      <c r="B34" s="32" t="s">
        <v>213</v>
      </c>
      <c r="C34" s="28" t="s">
        <v>1082</v>
      </c>
      <c r="D34" s="28">
        <v>8</v>
      </c>
      <c r="E34" s="58"/>
      <c r="F34" s="59"/>
      <c r="G34" s="60"/>
      <c r="H34" s="60"/>
      <c r="I34" s="60"/>
    </row>
    <row r="35" spans="1:9" ht="24.75" customHeight="1" thickBot="1">
      <c r="A35" s="23">
        <f t="shared" si="0"/>
        <v>28</v>
      </c>
      <c r="B35" s="32" t="s">
        <v>214</v>
      </c>
      <c r="C35" s="28" t="s">
        <v>1082</v>
      </c>
      <c r="D35" s="28">
        <v>12</v>
      </c>
      <c r="E35" s="58"/>
      <c r="F35" s="59"/>
      <c r="G35" s="60"/>
      <c r="H35" s="60"/>
      <c r="I35" s="60"/>
    </row>
    <row r="36" spans="1:9" ht="24.75" customHeight="1" thickBot="1">
      <c r="A36" s="23">
        <f t="shared" si="0"/>
        <v>29</v>
      </c>
      <c r="B36" s="32" t="s">
        <v>215</v>
      </c>
      <c r="C36" s="28" t="s">
        <v>1082</v>
      </c>
      <c r="D36" s="28">
        <v>16</v>
      </c>
      <c r="E36" s="58"/>
      <c r="F36" s="59"/>
      <c r="G36" s="60"/>
      <c r="H36" s="60"/>
      <c r="I36" s="60"/>
    </row>
    <row r="37" spans="1:9" ht="24.75" customHeight="1" thickBot="1">
      <c r="A37" s="23">
        <f t="shared" si="0"/>
        <v>30</v>
      </c>
      <c r="B37" s="32" t="s">
        <v>216</v>
      </c>
      <c r="C37" s="28" t="s">
        <v>1082</v>
      </c>
      <c r="D37" s="28">
        <v>8</v>
      </c>
      <c r="E37" s="58"/>
      <c r="F37" s="59"/>
      <c r="G37" s="60"/>
      <c r="H37" s="60"/>
      <c r="I37" s="60"/>
    </row>
    <row r="38" spans="1:9" ht="24.75" customHeight="1" thickBot="1">
      <c r="A38" s="23">
        <f t="shared" si="0"/>
        <v>31</v>
      </c>
      <c r="B38" s="32" t="s">
        <v>217</v>
      </c>
      <c r="C38" s="28" t="s">
        <v>1082</v>
      </c>
      <c r="D38" s="28">
        <v>3</v>
      </c>
      <c r="E38" s="58"/>
      <c r="F38" s="59"/>
      <c r="G38" s="60"/>
      <c r="H38" s="60"/>
      <c r="I38" s="60"/>
    </row>
    <row r="39" spans="1:9" ht="24.75" customHeight="1" thickBot="1">
      <c r="A39" s="23">
        <f t="shared" si="0"/>
        <v>32</v>
      </c>
      <c r="B39" s="32" t="s">
        <v>218</v>
      </c>
      <c r="C39" s="28" t="s">
        <v>1082</v>
      </c>
      <c r="D39" s="28">
        <v>8</v>
      </c>
      <c r="E39" s="58"/>
      <c r="F39" s="59"/>
      <c r="G39" s="60"/>
      <c r="H39" s="60"/>
      <c r="I39" s="60"/>
    </row>
    <row r="40" spans="1:9" ht="24.75" customHeight="1" thickBot="1">
      <c r="A40" s="23">
        <f t="shared" si="0"/>
        <v>33</v>
      </c>
      <c r="B40" s="32" t="s">
        <v>219</v>
      </c>
      <c r="C40" s="28" t="s">
        <v>1082</v>
      </c>
      <c r="D40" s="28">
        <v>8</v>
      </c>
      <c r="E40" s="58"/>
      <c r="F40" s="59"/>
      <c r="G40" s="60"/>
      <c r="H40" s="60"/>
      <c r="I40" s="60"/>
    </row>
    <row r="41" spans="1:9" ht="24.75" customHeight="1" thickBot="1">
      <c r="A41" s="23">
        <f t="shared" si="0"/>
        <v>34</v>
      </c>
      <c r="B41" s="32" t="s">
        <v>220</v>
      </c>
      <c r="C41" s="28" t="s">
        <v>1082</v>
      </c>
      <c r="D41" s="28">
        <v>8</v>
      </c>
      <c r="E41" s="58"/>
      <c r="F41" s="59"/>
      <c r="G41" s="60"/>
      <c r="H41" s="60"/>
      <c r="I41" s="60"/>
    </row>
    <row r="42" spans="1:9" ht="24.75" customHeight="1" thickBot="1">
      <c r="A42" s="23">
        <f t="shared" si="0"/>
        <v>35</v>
      </c>
      <c r="B42" s="32" t="s">
        <v>479</v>
      </c>
      <c r="C42" s="28" t="s">
        <v>1082</v>
      </c>
      <c r="D42" s="28">
        <v>16</v>
      </c>
      <c r="E42" s="58"/>
      <c r="F42" s="59"/>
      <c r="G42" s="60"/>
      <c r="H42" s="60"/>
      <c r="I42" s="60"/>
    </row>
    <row r="43" spans="1:9" ht="24.75" customHeight="1" thickBot="1">
      <c r="A43" s="23">
        <f t="shared" si="0"/>
        <v>36</v>
      </c>
      <c r="B43" s="32" t="s">
        <v>480</v>
      </c>
      <c r="C43" s="28" t="s">
        <v>1082</v>
      </c>
      <c r="D43" s="28">
        <v>8</v>
      </c>
      <c r="E43" s="58"/>
      <c r="F43" s="59"/>
      <c r="G43" s="60"/>
      <c r="H43" s="60"/>
      <c r="I43" s="60"/>
    </row>
    <row r="44" spans="1:9" ht="24.75" customHeight="1" thickBot="1">
      <c r="A44" s="23">
        <f t="shared" si="0"/>
        <v>37</v>
      </c>
      <c r="B44" s="32" t="s">
        <v>221</v>
      </c>
      <c r="C44" s="28" t="s">
        <v>1082</v>
      </c>
      <c r="D44" s="28">
        <v>80</v>
      </c>
      <c r="E44" s="58"/>
      <c r="F44" s="59"/>
      <c r="G44" s="60"/>
      <c r="H44" s="60"/>
      <c r="I44" s="60"/>
    </row>
    <row r="45" spans="1:9" ht="24.75" customHeight="1" thickBot="1">
      <c r="A45" s="23">
        <f t="shared" si="0"/>
        <v>38</v>
      </c>
      <c r="B45" s="32" t="s">
        <v>222</v>
      </c>
      <c r="C45" s="28" t="s">
        <v>1082</v>
      </c>
      <c r="D45" s="28">
        <v>12</v>
      </c>
      <c r="E45" s="58"/>
      <c r="F45" s="59"/>
      <c r="G45" s="60"/>
      <c r="H45" s="60"/>
      <c r="I45" s="60"/>
    </row>
    <row r="46" spans="1:9" ht="24.75" customHeight="1" thickBot="1">
      <c r="A46" s="23">
        <f t="shared" si="0"/>
        <v>39</v>
      </c>
      <c r="B46" s="32" t="s">
        <v>223</v>
      </c>
      <c r="C46" s="28" t="s">
        <v>1082</v>
      </c>
      <c r="D46" s="28">
        <v>16</v>
      </c>
      <c r="E46" s="58"/>
      <c r="F46" s="59"/>
      <c r="G46" s="60"/>
      <c r="H46" s="60"/>
      <c r="I46" s="60"/>
    </row>
    <row r="47" spans="1:9" ht="24.75" customHeight="1" thickBot="1">
      <c r="A47" s="23">
        <f t="shared" si="0"/>
        <v>40</v>
      </c>
      <c r="B47" s="32" t="s">
        <v>224</v>
      </c>
      <c r="C47" s="28" t="s">
        <v>1082</v>
      </c>
      <c r="D47" s="28">
        <v>16</v>
      </c>
      <c r="E47" s="58"/>
      <c r="F47" s="59"/>
      <c r="G47" s="60"/>
      <c r="H47" s="60"/>
      <c r="I47" s="60"/>
    </row>
    <row r="48" spans="1:9" ht="24.75" customHeight="1" thickBot="1">
      <c r="A48" s="23">
        <f t="shared" si="0"/>
        <v>41</v>
      </c>
      <c r="B48" s="32" t="s">
        <v>225</v>
      </c>
      <c r="C48" s="28" t="s">
        <v>1082</v>
      </c>
      <c r="D48" s="28">
        <v>16</v>
      </c>
      <c r="E48" s="58"/>
      <c r="F48" s="59"/>
      <c r="G48" s="60"/>
      <c r="H48" s="60"/>
      <c r="I48" s="60"/>
    </row>
    <row r="49" spans="1:9" ht="24.75" customHeight="1" thickBot="1">
      <c r="A49" s="23">
        <f t="shared" si="0"/>
        <v>42</v>
      </c>
      <c r="B49" s="32" t="s">
        <v>226</v>
      </c>
      <c r="C49" s="28" t="s">
        <v>1082</v>
      </c>
      <c r="D49" s="28">
        <v>3</v>
      </c>
      <c r="E49" s="58"/>
      <c r="F49" s="59"/>
      <c r="G49" s="60"/>
      <c r="H49" s="60"/>
      <c r="I49" s="60"/>
    </row>
    <row r="50" spans="1:9" ht="24.75" customHeight="1" thickBot="1">
      <c r="A50" s="23">
        <f t="shared" si="0"/>
        <v>43</v>
      </c>
      <c r="B50" s="32" t="s">
        <v>227</v>
      </c>
      <c r="C50" s="28" t="s">
        <v>1082</v>
      </c>
      <c r="D50" s="28">
        <v>8</v>
      </c>
      <c r="E50" s="58"/>
      <c r="F50" s="59"/>
      <c r="G50" s="60"/>
      <c r="H50" s="60"/>
      <c r="I50" s="60"/>
    </row>
    <row r="51" spans="1:9" ht="24.75" customHeight="1" thickBot="1">
      <c r="A51" s="23">
        <f t="shared" si="0"/>
        <v>44</v>
      </c>
      <c r="B51" s="32" t="s">
        <v>228</v>
      </c>
      <c r="C51" s="28" t="s">
        <v>1082</v>
      </c>
      <c r="D51" s="28">
        <v>8</v>
      </c>
      <c r="E51" s="58"/>
      <c r="F51" s="59"/>
      <c r="G51" s="60"/>
      <c r="H51" s="60"/>
      <c r="I51" s="60"/>
    </row>
    <row r="52" spans="1:9" ht="24.75" customHeight="1" thickBot="1">
      <c r="A52" s="23">
        <f t="shared" si="0"/>
        <v>45</v>
      </c>
      <c r="B52" s="32" t="s">
        <v>481</v>
      </c>
      <c r="C52" s="28" t="s">
        <v>1082</v>
      </c>
      <c r="D52" s="28">
        <v>16</v>
      </c>
      <c r="E52" s="58"/>
      <c r="F52" s="59"/>
      <c r="G52" s="60"/>
      <c r="H52" s="60"/>
      <c r="I52" s="60"/>
    </row>
    <row r="53" spans="1:9" ht="24.75" customHeight="1" thickBot="1">
      <c r="A53" s="23">
        <f t="shared" si="0"/>
        <v>46</v>
      </c>
      <c r="B53" s="32" t="s">
        <v>482</v>
      </c>
      <c r="C53" s="28" t="s">
        <v>1082</v>
      </c>
      <c r="D53" s="28">
        <v>8</v>
      </c>
      <c r="E53" s="58"/>
      <c r="F53" s="59"/>
      <c r="G53" s="60"/>
      <c r="H53" s="60"/>
      <c r="I53" s="60"/>
    </row>
    <row r="54" spans="1:9" ht="24.75" customHeight="1" thickBot="1">
      <c r="A54" s="23">
        <f t="shared" si="0"/>
        <v>47</v>
      </c>
      <c r="B54" s="32" t="s">
        <v>229</v>
      </c>
      <c r="C54" s="28" t="s">
        <v>1082</v>
      </c>
      <c r="D54" s="28">
        <v>8</v>
      </c>
      <c r="E54" s="58"/>
      <c r="F54" s="59"/>
      <c r="G54" s="60"/>
      <c r="H54" s="60"/>
      <c r="I54" s="60"/>
    </row>
    <row r="55" spans="1:9" ht="24.75" customHeight="1" thickBot="1">
      <c r="A55" s="23">
        <f t="shared" si="0"/>
        <v>48</v>
      </c>
      <c r="B55" s="32" t="s">
        <v>230</v>
      </c>
      <c r="C55" s="28" t="s">
        <v>1082</v>
      </c>
      <c r="D55" s="28">
        <v>30</v>
      </c>
      <c r="E55" s="58"/>
      <c r="F55" s="59"/>
      <c r="G55" s="60"/>
      <c r="H55" s="60"/>
      <c r="I55" s="60"/>
    </row>
    <row r="56" spans="1:9" ht="24.75" customHeight="1" thickBot="1">
      <c r="A56" s="23">
        <f t="shared" si="0"/>
        <v>49</v>
      </c>
      <c r="B56" s="32" t="s">
        <v>231</v>
      </c>
      <c r="C56" s="28" t="s">
        <v>1082</v>
      </c>
      <c r="D56" s="28">
        <v>5</v>
      </c>
      <c r="E56" s="58"/>
      <c r="F56" s="59"/>
      <c r="G56" s="60"/>
      <c r="H56" s="60"/>
      <c r="I56" s="60"/>
    </row>
    <row r="57" spans="1:9" ht="24.75" customHeight="1" thickBot="1">
      <c r="A57" s="23">
        <f t="shared" si="0"/>
        <v>50</v>
      </c>
      <c r="B57" s="32" t="s">
        <v>232</v>
      </c>
      <c r="C57" s="28" t="s">
        <v>1082</v>
      </c>
      <c r="D57" s="28">
        <v>8</v>
      </c>
      <c r="E57" s="58"/>
      <c r="F57" s="59"/>
      <c r="G57" s="60"/>
      <c r="H57" s="60"/>
      <c r="I57" s="60"/>
    </row>
    <row r="58" spans="1:9" ht="24.75" customHeight="1" thickBot="1">
      <c r="A58" s="23">
        <f t="shared" si="0"/>
        <v>51</v>
      </c>
      <c r="B58" s="32" t="s">
        <v>233</v>
      </c>
      <c r="C58" s="28" t="s">
        <v>1082</v>
      </c>
      <c r="D58" s="28">
        <v>12</v>
      </c>
      <c r="E58" s="58"/>
      <c r="F58" s="59"/>
      <c r="G58" s="60"/>
      <c r="H58" s="60"/>
      <c r="I58" s="60"/>
    </row>
    <row r="59" spans="1:9" ht="24.75" customHeight="1" thickBot="1">
      <c r="A59" s="23">
        <f t="shared" si="0"/>
        <v>52</v>
      </c>
      <c r="B59" s="32" t="s">
        <v>234</v>
      </c>
      <c r="C59" s="28" t="s">
        <v>143</v>
      </c>
      <c r="D59" s="28">
        <v>8</v>
      </c>
      <c r="E59" s="58"/>
      <c r="F59" s="59"/>
      <c r="G59" s="60"/>
      <c r="H59" s="60"/>
      <c r="I59" s="60"/>
    </row>
    <row r="60" spans="1:9" ht="24.75" customHeight="1" thickBot="1">
      <c r="A60" s="23">
        <f t="shared" si="0"/>
        <v>53</v>
      </c>
      <c r="B60" s="32" t="s">
        <v>235</v>
      </c>
      <c r="C60" s="28" t="s">
        <v>1082</v>
      </c>
      <c r="D60" s="28">
        <v>8</v>
      </c>
      <c r="E60" s="58"/>
      <c r="F60" s="59"/>
      <c r="G60" s="60"/>
      <c r="H60" s="60"/>
      <c r="I60" s="60"/>
    </row>
    <row r="61" spans="1:9" ht="24.75" customHeight="1" thickBot="1">
      <c r="A61" s="23">
        <f t="shared" si="0"/>
        <v>54</v>
      </c>
      <c r="B61" s="32" t="s">
        <v>483</v>
      </c>
      <c r="C61" s="28" t="s">
        <v>1082</v>
      </c>
      <c r="D61" s="28">
        <v>12</v>
      </c>
      <c r="E61" s="58"/>
      <c r="F61" s="59"/>
      <c r="G61" s="60"/>
      <c r="H61" s="60"/>
      <c r="I61" s="60"/>
    </row>
    <row r="62" spans="1:9" ht="24.75" customHeight="1" thickBot="1">
      <c r="A62" s="23">
        <f t="shared" si="0"/>
        <v>55</v>
      </c>
      <c r="B62" s="32" t="s">
        <v>484</v>
      </c>
      <c r="C62" s="28" t="s">
        <v>1082</v>
      </c>
      <c r="D62" s="28">
        <v>12</v>
      </c>
      <c r="E62" s="58"/>
      <c r="F62" s="59"/>
      <c r="G62" s="60"/>
      <c r="H62" s="60"/>
      <c r="I62" s="60"/>
    </row>
    <row r="63" spans="1:9" ht="24.75" customHeight="1" thickBot="1">
      <c r="A63" s="23">
        <f t="shared" si="0"/>
        <v>56</v>
      </c>
      <c r="B63" s="32" t="s">
        <v>236</v>
      </c>
      <c r="C63" s="28" t="s">
        <v>1082</v>
      </c>
      <c r="D63" s="28">
        <v>5</v>
      </c>
      <c r="E63" s="58"/>
      <c r="F63" s="59"/>
      <c r="G63" s="60"/>
      <c r="H63" s="60"/>
      <c r="I63" s="60"/>
    </row>
    <row r="64" spans="1:9" ht="24.75" customHeight="1" thickBot="1">
      <c r="A64" s="23">
        <f t="shared" si="0"/>
        <v>57</v>
      </c>
      <c r="B64" s="32" t="s">
        <v>237</v>
      </c>
      <c r="C64" s="28" t="s">
        <v>1082</v>
      </c>
      <c r="D64" s="28">
        <v>40</v>
      </c>
      <c r="E64" s="58"/>
      <c r="F64" s="59"/>
      <c r="G64" s="60"/>
      <c r="H64" s="60"/>
      <c r="I64" s="60"/>
    </row>
    <row r="65" spans="1:9" ht="24.75" customHeight="1" thickBot="1">
      <c r="A65" s="23">
        <f t="shared" si="0"/>
        <v>58</v>
      </c>
      <c r="B65" s="32" t="s">
        <v>238</v>
      </c>
      <c r="C65" s="28" t="s">
        <v>1082</v>
      </c>
      <c r="D65" s="28">
        <v>5</v>
      </c>
      <c r="E65" s="58"/>
      <c r="F65" s="59"/>
      <c r="G65" s="60"/>
      <c r="H65" s="60"/>
      <c r="I65" s="60"/>
    </row>
    <row r="66" spans="1:9" ht="24.75" customHeight="1" thickBot="1">
      <c r="A66" s="23">
        <f t="shared" si="0"/>
        <v>59</v>
      </c>
      <c r="B66" s="32" t="s">
        <v>239</v>
      </c>
      <c r="C66" s="28" t="s">
        <v>1082</v>
      </c>
      <c r="D66" s="28">
        <v>5</v>
      </c>
      <c r="E66" s="58"/>
      <c r="F66" s="59"/>
      <c r="G66" s="60"/>
      <c r="H66" s="60"/>
      <c r="I66" s="60"/>
    </row>
    <row r="67" spans="1:9" ht="24.75" customHeight="1" thickBot="1">
      <c r="A67" s="23">
        <f t="shared" si="0"/>
        <v>60</v>
      </c>
      <c r="B67" s="32" t="s">
        <v>240</v>
      </c>
      <c r="C67" s="28" t="s">
        <v>1082</v>
      </c>
      <c r="D67" s="28">
        <v>5</v>
      </c>
      <c r="E67" s="58"/>
      <c r="F67" s="59"/>
      <c r="G67" s="60"/>
      <c r="H67" s="60"/>
      <c r="I67" s="60"/>
    </row>
    <row r="68" spans="1:9" ht="24.75" customHeight="1" thickBot="1">
      <c r="A68" s="23">
        <f t="shared" si="0"/>
        <v>61</v>
      </c>
      <c r="B68" s="32" t="s">
        <v>241</v>
      </c>
      <c r="C68" s="28" t="s">
        <v>1082</v>
      </c>
      <c r="D68" s="28">
        <v>3</v>
      </c>
      <c r="E68" s="58"/>
      <c r="F68" s="59"/>
      <c r="G68" s="60"/>
      <c r="H68" s="60"/>
      <c r="I68" s="60"/>
    </row>
    <row r="69" spans="1:9" ht="24.75" customHeight="1" thickBot="1">
      <c r="A69" s="23">
        <f t="shared" si="0"/>
        <v>62</v>
      </c>
      <c r="B69" s="32" t="s">
        <v>243</v>
      </c>
      <c r="C69" s="28" t="s">
        <v>1082</v>
      </c>
      <c r="D69" s="28">
        <v>3</v>
      </c>
      <c r="E69" s="58"/>
      <c r="F69" s="59"/>
      <c r="G69" s="60"/>
      <c r="H69" s="60"/>
      <c r="I69" s="60"/>
    </row>
    <row r="70" spans="1:9" ht="24.75" customHeight="1" thickBot="1">
      <c r="A70" s="23">
        <f t="shared" si="0"/>
        <v>63</v>
      </c>
      <c r="B70" s="32" t="s">
        <v>244</v>
      </c>
      <c r="C70" s="28" t="s">
        <v>1082</v>
      </c>
      <c r="D70" s="28">
        <v>2</v>
      </c>
      <c r="E70" s="58"/>
      <c r="F70" s="59"/>
      <c r="G70" s="60"/>
      <c r="H70" s="60"/>
      <c r="I70" s="60"/>
    </row>
    <row r="71" spans="1:9" ht="24.75" customHeight="1" thickBot="1">
      <c r="A71" s="23">
        <f t="shared" si="0"/>
        <v>64</v>
      </c>
      <c r="B71" s="32" t="s">
        <v>245</v>
      </c>
      <c r="C71" s="28" t="s">
        <v>1082</v>
      </c>
      <c r="D71" s="28">
        <v>5</v>
      </c>
      <c r="E71" s="58"/>
      <c r="F71" s="59"/>
      <c r="G71" s="60"/>
      <c r="H71" s="60"/>
      <c r="I71" s="60"/>
    </row>
    <row r="72" spans="1:9" ht="24.75" customHeight="1" thickBot="1">
      <c r="A72" s="23">
        <f t="shared" si="0"/>
        <v>65</v>
      </c>
      <c r="B72" s="32" t="s">
        <v>246</v>
      </c>
      <c r="C72" s="28" t="s">
        <v>1082</v>
      </c>
      <c r="D72" s="28">
        <v>5</v>
      </c>
      <c r="E72" s="58"/>
      <c r="F72" s="59"/>
      <c r="G72" s="60"/>
      <c r="H72" s="60"/>
      <c r="I72" s="60"/>
    </row>
    <row r="73" spans="1:9" ht="24.75" customHeight="1" thickBot="1">
      <c r="A73" s="23">
        <f aca="true" t="shared" si="1" ref="A73:A136">A72+1</f>
        <v>66</v>
      </c>
      <c r="B73" s="32" t="s">
        <v>248</v>
      </c>
      <c r="C73" s="28" t="s">
        <v>1082</v>
      </c>
      <c r="D73" s="28">
        <v>5</v>
      </c>
      <c r="E73" s="58"/>
      <c r="F73" s="59"/>
      <c r="G73" s="60"/>
      <c r="H73" s="60"/>
      <c r="I73" s="60"/>
    </row>
    <row r="74" spans="1:9" ht="24.75" customHeight="1" thickBot="1">
      <c r="A74" s="23">
        <f t="shared" si="1"/>
        <v>67</v>
      </c>
      <c r="B74" s="32" t="s">
        <v>249</v>
      </c>
      <c r="C74" s="28" t="s">
        <v>1082</v>
      </c>
      <c r="D74" s="28">
        <v>5</v>
      </c>
      <c r="E74" s="58"/>
      <c r="F74" s="59"/>
      <c r="G74" s="60"/>
      <c r="H74" s="60"/>
      <c r="I74" s="60"/>
    </row>
    <row r="75" spans="1:9" ht="24.75" customHeight="1" thickBot="1">
      <c r="A75" s="23">
        <f t="shared" si="1"/>
        <v>68</v>
      </c>
      <c r="B75" s="32" t="s">
        <v>250</v>
      </c>
      <c r="C75" s="28" t="s">
        <v>1082</v>
      </c>
      <c r="D75" s="28">
        <v>5</v>
      </c>
      <c r="E75" s="58"/>
      <c r="F75" s="59"/>
      <c r="G75" s="60"/>
      <c r="H75" s="60"/>
      <c r="I75" s="60"/>
    </row>
    <row r="76" spans="1:9" ht="24.75" customHeight="1" thickBot="1">
      <c r="A76" s="23">
        <f t="shared" si="1"/>
        <v>69</v>
      </c>
      <c r="B76" s="32" t="s">
        <v>251</v>
      </c>
      <c r="C76" s="28" t="s">
        <v>1082</v>
      </c>
      <c r="D76" s="28">
        <v>5</v>
      </c>
      <c r="E76" s="58"/>
      <c r="F76" s="59"/>
      <c r="G76" s="60"/>
      <c r="H76" s="60"/>
      <c r="I76" s="60"/>
    </row>
    <row r="77" spans="1:9" ht="24.75" customHeight="1" thickBot="1">
      <c r="A77" s="23">
        <f t="shared" si="1"/>
        <v>70</v>
      </c>
      <c r="B77" s="32" t="s">
        <v>252</v>
      </c>
      <c r="C77" s="28" t="s">
        <v>1082</v>
      </c>
      <c r="D77" s="28">
        <v>8</v>
      </c>
      <c r="E77" s="58"/>
      <c r="F77" s="59"/>
      <c r="G77" s="60"/>
      <c r="H77" s="60"/>
      <c r="I77" s="60"/>
    </row>
    <row r="78" spans="1:9" ht="24.75" customHeight="1" thickBot="1">
      <c r="A78" s="23">
        <f t="shared" si="1"/>
        <v>71</v>
      </c>
      <c r="B78" s="32" t="s">
        <v>253</v>
      </c>
      <c r="C78" s="28" t="s">
        <v>1082</v>
      </c>
      <c r="D78" s="28">
        <v>8</v>
      </c>
      <c r="E78" s="58"/>
      <c r="F78" s="59"/>
      <c r="G78" s="60"/>
      <c r="H78" s="60"/>
      <c r="I78" s="60"/>
    </row>
    <row r="79" spans="1:9" ht="24.75" customHeight="1" thickBot="1">
      <c r="A79" s="23">
        <f t="shared" si="1"/>
        <v>72</v>
      </c>
      <c r="B79" s="32" t="s">
        <v>254</v>
      </c>
      <c r="C79" s="28" t="s">
        <v>1082</v>
      </c>
      <c r="D79" s="28">
        <v>8</v>
      </c>
      <c r="E79" s="58"/>
      <c r="F79" s="59"/>
      <c r="G79" s="60"/>
      <c r="H79" s="60"/>
      <c r="I79" s="60"/>
    </row>
    <row r="80" spans="1:9" ht="24.75" customHeight="1" thickBot="1">
      <c r="A80" s="23">
        <f t="shared" si="1"/>
        <v>73</v>
      </c>
      <c r="B80" s="32" t="s">
        <v>255</v>
      </c>
      <c r="C80" s="28" t="s">
        <v>1082</v>
      </c>
      <c r="D80" s="28">
        <v>8</v>
      </c>
      <c r="E80" s="58"/>
      <c r="F80" s="59"/>
      <c r="G80" s="60"/>
      <c r="H80" s="60"/>
      <c r="I80" s="60"/>
    </row>
    <row r="81" spans="1:9" ht="24.75" customHeight="1" thickBot="1">
      <c r="A81" s="23">
        <f t="shared" si="1"/>
        <v>74</v>
      </c>
      <c r="B81" s="32" t="s">
        <v>262</v>
      </c>
      <c r="C81" s="28" t="s">
        <v>1082</v>
      </c>
      <c r="D81" s="28">
        <v>5</v>
      </c>
      <c r="E81" s="58"/>
      <c r="F81" s="59"/>
      <c r="G81" s="60"/>
      <c r="H81" s="60"/>
      <c r="I81" s="60"/>
    </row>
    <row r="82" spans="1:9" ht="24.75" customHeight="1" thickBot="1">
      <c r="A82" s="23">
        <f t="shared" si="1"/>
        <v>75</v>
      </c>
      <c r="B82" s="32" t="s">
        <v>263</v>
      </c>
      <c r="C82" s="28" t="s">
        <v>1082</v>
      </c>
      <c r="D82" s="28">
        <v>8</v>
      </c>
      <c r="E82" s="58"/>
      <c r="F82" s="59"/>
      <c r="G82" s="60"/>
      <c r="H82" s="60"/>
      <c r="I82" s="60"/>
    </row>
    <row r="83" spans="1:9" ht="24.75" customHeight="1" thickBot="1">
      <c r="A83" s="23">
        <f t="shared" si="1"/>
        <v>76</v>
      </c>
      <c r="B83" s="32" t="s">
        <v>264</v>
      </c>
      <c r="C83" s="28" t="s">
        <v>1082</v>
      </c>
      <c r="D83" s="28">
        <v>16</v>
      </c>
      <c r="E83" s="58"/>
      <c r="F83" s="59"/>
      <c r="G83" s="60"/>
      <c r="H83" s="60"/>
      <c r="I83" s="60"/>
    </row>
    <row r="84" spans="1:9" ht="24.75" customHeight="1" thickBot="1">
      <c r="A84" s="23">
        <f t="shared" si="1"/>
        <v>77</v>
      </c>
      <c r="B84" s="32" t="s">
        <v>265</v>
      </c>
      <c r="C84" s="28" t="s">
        <v>1082</v>
      </c>
      <c r="D84" s="28">
        <v>5</v>
      </c>
      <c r="E84" s="58"/>
      <c r="F84" s="59"/>
      <c r="G84" s="60"/>
      <c r="H84" s="60"/>
      <c r="I84" s="60"/>
    </row>
    <row r="85" spans="1:9" ht="24.75" customHeight="1" thickBot="1">
      <c r="A85" s="23">
        <f t="shared" si="1"/>
        <v>78</v>
      </c>
      <c r="B85" s="32" t="s">
        <v>266</v>
      </c>
      <c r="C85" s="28" t="s">
        <v>1082</v>
      </c>
      <c r="D85" s="28">
        <v>5</v>
      </c>
      <c r="E85" s="58"/>
      <c r="F85" s="59"/>
      <c r="G85" s="60"/>
      <c r="H85" s="60"/>
      <c r="I85" s="60"/>
    </row>
    <row r="86" spans="1:9" ht="24.75" customHeight="1" thickBot="1">
      <c r="A86" s="23">
        <f t="shared" si="1"/>
        <v>79</v>
      </c>
      <c r="B86" s="32" t="s">
        <v>267</v>
      </c>
      <c r="C86" s="28" t="s">
        <v>1082</v>
      </c>
      <c r="D86" s="28">
        <v>4</v>
      </c>
      <c r="E86" s="58"/>
      <c r="F86" s="59"/>
      <c r="G86" s="60"/>
      <c r="H86" s="60"/>
      <c r="I86" s="60"/>
    </row>
    <row r="87" spans="1:9" ht="24.75" customHeight="1" thickBot="1">
      <c r="A87" s="23">
        <f t="shared" si="1"/>
        <v>80</v>
      </c>
      <c r="B87" s="32" t="s">
        <v>268</v>
      </c>
      <c r="C87" s="28" t="s">
        <v>1082</v>
      </c>
      <c r="D87" s="28">
        <v>5</v>
      </c>
      <c r="E87" s="58"/>
      <c r="F87" s="59"/>
      <c r="G87" s="60"/>
      <c r="H87" s="60"/>
      <c r="I87" s="60"/>
    </row>
    <row r="88" spans="1:9" ht="24.75" customHeight="1" thickBot="1">
      <c r="A88" s="23">
        <f t="shared" si="1"/>
        <v>81</v>
      </c>
      <c r="B88" s="32" t="s">
        <v>269</v>
      </c>
      <c r="C88" s="28" t="s">
        <v>1082</v>
      </c>
      <c r="D88" s="28">
        <v>8</v>
      </c>
      <c r="E88" s="58"/>
      <c r="F88" s="59"/>
      <c r="G88" s="60"/>
      <c r="H88" s="60"/>
      <c r="I88" s="60"/>
    </row>
    <row r="89" spans="1:9" ht="24.75" customHeight="1" thickBot="1">
      <c r="A89" s="23">
        <f t="shared" si="1"/>
        <v>82</v>
      </c>
      <c r="B89" s="32" t="s">
        <v>270</v>
      </c>
      <c r="C89" s="28" t="s">
        <v>1082</v>
      </c>
      <c r="D89" s="28">
        <v>8</v>
      </c>
      <c r="E89" s="58"/>
      <c r="F89" s="59"/>
      <c r="G89" s="60"/>
      <c r="H89" s="60"/>
      <c r="I89" s="60"/>
    </row>
    <row r="90" spans="1:9" ht="24.75" customHeight="1" thickBot="1">
      <c r="A90" s="23">
        <f t="shared" si="1"/>
        <v>83</v>
      </c>
      <c r="B90" s="32" t="s">
        <v>271</v>
      </c>
      <c r="C90" s="28" t="s">
        <v>1082</v>
      </c>
      <c r="D90" s="28">
        <v>2</v>
      </c>
      <c r="E90" s="58"/>
      <c r="F90" s="59"/>
      <c r="G90" s="60"/>
      <c r="H90" s="60"/>
      <c r="I90" s="60"/>
    </row>
    <row r="91" spans="1:9" ht="24.75" customHeight="1" thickBot="1">
      <c r="A91" s="23">
        <f t="shared" si="1"/>
        <v>84</v>
      </c>
      <c r="B91" s="32" t="s">
        <v>272</v>
      </c>
      <c r="C91" s="28" t="s">
        <v>1082</v>
      </c>
      <c r="D91" s="28">
        <v>2</v>
      </c>
      <c r="E91" s="58"/>
      <c r="F91" s="59"/>
      <c r="G91" s="60"/>
      <c r="H91" s="60"/>
      <c r="I91" s="60"/>
    </row>
    <row r="92" spans="1:9" ht="24.75" customHeight="1" thickBot="1">
      <c r="A92" s="23">
        <f t="shared" si="1"/>
        <v>85</v>
      </c>
      <c r="B92" s="32" t="s">
        <v>273</v>
      </c>
      <c r="C92" s="28" t="s">
        <v>1082</v>
      </c>
      <c r="D92" s="28">
        <v>2</v>
      </c>
      <c r="E92" s="58"/>
      <c r="F92" s="59"/>
      <c r="G92" s="60"/>
      <c r="H92" s="60"/>
      <c r="I92" s="60"/>
    </row>
    <row r="93" spans="1:9" ht="24.75" customHeight="1" thickBot="1">
      <c r="A93" s="23">
        <f t="shared" si="1"/>
        <v>86</v>
      </c>
      <c r="B93" s="32" t="s">
        <v>274</v>
      </c>
      <c r="C93" s="28" t="s">
        <v>1082</v>
      </c>
      <c r="D93" s="28">
        <v>2</v>
      </c>
      <c r="E93" s="58"/>
      <c r="F93" s="59"/>
      <c r="G93" s="60"/>
      <c r="H93" s="60"/>
      <c r="I93" s="60"/>
    </row>
    <row r="94" spans="1:9" ht="24.75" customHeight="1" thickBot="1">
      <c r="A94" s="23">
        <f t="shared" si="1"/>
        <v>87</v>
      </c>
      <c r="B94" s="32" t="s">
        <v>275</v>
      </c>
      <c r="C94" s="28" t="s">
        <v>1082</v>
      </c>
      <c r="D94" s="28">
        <v>2</v>
      </c>
      <c r="E94" s="58"/>
      <c r="F94" s="59"/>
      <c r="G94" s="60"/>
      <c r="H94" s="60"/>
      <c r="I94" s="60"/>
    </row>
    <row r="95" spans="1:9" ht="24.75" customHeight="1" thickBot="1">
      <c r="A95" s="23">
        <f t="shared" si="1"/>
        <v>88</v>
      </c>
      <c r="B95" s="32" t="s">
        <v>276</v>
      </c>
      <c r="C95" s="28" t="s">
        <v>1082</v>
      </c>
      <c r="D95" s="28">
        <v>2</v>
      </c>
      <c r="E95" s="58"/>
      <c r="F95" s="59"/>
      <c r="G95" s="60"/>
      <c r="H95" s="60"/>
      <c r="I95" s="60"/>
    </row>
    <row r="96" spans="1:9" ht="24.75" customHeight="1" thickBot="1">
      <c r="A96" s="23">
        <f t="shared" si="1"/>
        <v>89</v>
      </c>
      <c r="B96" s="32" t="s">
        <v>277</v>
      </c>
      <c r="C96" s="28" t="s">
        <v>1082</v>
      </c>
      <c r="D96" s="28">
        <v>6</v>
      </c>
      <c r="E96" s="58"/>
      <c r="F96" s="59"/>
      <c r="G96" s="60"/>
      <c r="H96" s="60"/>
      <c r="I96" s="60"/>
    </row>
    <row r="97" spans="1:9" ht="24.75" customHeight="1" thickBot="1">
      <c r="A97" s="23">
        <f t="shared" si="1"/>
        <v>90</v>
      </c>
      <c r="B97" s="32" t="s">
        <v>278</v>
      </c>
      <c r="C97" s="28" t="s">
        <v>1082</v>
      </c>
      <c r="D97" s="28">
        <v>6</v>
      </c>
      <c r="E97" s="58"/>
      <c r="F97" s="59"/>
      <c r="G97" s="60"/>
      <c r="H97" s="60"/>
      <c r="I97" s="60"/>
    </row>
    <row r="98" spans="1:9" ht="24.75" customHeight="1" thickBot="1">
      <c r="A98" s="23">
        <f t="shared" si="1"/>
        <v>91</v>
      </c>
      <c r="B98" s="32" t="s">
        <v>279</v>
      </c>
      <c r="C98" s="28" t="s">
        <v>1082</v>
      </c>
      <c r="D98" s="28">
        <v>5</v>
      </c>
      <c r="E98" s="58"/>
      <c r="F98" s="59"/>
      <c r="G98" s="60"/>
      <c r="H98" s="60"/>
      <c r="I98" s="60"/>
    </row>
    <row r="99" spans="1:9" ht="24.75" customHeight="1" thickBot="1">
      <c r="A99" s="23">
        <f t="shared" si="1"/>
        <v>92</v>
      </c>
      <c r="B99" s="32" t="s">
        <v>280</v>
      </c>
      <c r="C99" s="28" t="s">
        <v>1082</v>
      </c>
      <c r="D99" s="28">
        <v>4</v>
      </c>
      <c r="E99" s="58"/>
      <c r="F99" s="59"/>
      <c r="G99" s="60"/>
      <c r="H99" s="60"/>
      <c r="I99" s="60"/>
    </row>
    <row r="100" spans="1:9" ht="24.75" customHeight="1" thickBot="1">
      <c r="A100" s="23">
        <f t="shared" si="1"/>
        <v>93</v>
      </c>
      <c r="B100" s="32" t="s">
        <v>281</v>
      </c>
      <c r="C100" s="28" t="s">
        <v>1082</v>
      </c>
      <c r="D100" s="28">
        <v>8</v>
      </c>
      <c r="E100" s="58"/>
      <c r="F100" s="59"/>
      <c r="G100" s="60"/>
      <c r="H100" s="60"/>
      <c r="I100" s="60"/>
    </row>
    <row r="101" spans="1:9" ht="24.75" customHeight="1" thickBot="1">
      <c r="A101" s="23">
        <f t="shared" si="1"/>
        <v>94</v>
      </c>
      <c r="B101" s="32" t="s">
        <v>282</v>
      </c>
      <c r="C101" s="28" t="s">
        <v>1082</v>
      </c>
      <c r="D101" s="28">
        <v>12</v>
      </c>
      <c r="E101" s="58"/>
      <c r="F101" s="59"/>
      <c r="G101" s="60"/>
      <c r="H101" s="60"/>
      <c r="I101" s="60"/>
    </row>
    <row r="102" spans="1:9" ht="24.75" customHeight="1" thickBot="1">
      <c r="A102" s="23">
        <f t="shared" si="1"/>
        <v>95</v>
      </c>
      <c r="B102" s="32" t="s">
        <v>283</v>
      </c>
      <c r="C102" s="28" t="s">
        <v>1082</v>
      </c>
      <c r="D102" s="28">
        <v>3</v>
      </c>
      <c r="E102" s="58"/>
      <c r="F102" s="59"/>
      <c r="G102" s="60"/>
      <c r="H102" s="60"/>
      <c r="I102" s="60"/>
    </row>
    <row r="103" spans="1:9" ht="24.75" customHeight="1" thickBot="1">
      <c r="A103" s="23">
        <f t="shared" si="1"/>
        <v>96</v>
      </c>
      <c r="B103" s="32" t="s">
        <v>284</v>
      </c>
      <c r="C103" s="28" t="s">
        <v>1082</v>
      </c>
      <c r="D103" s="28">
        <v>3</v>
      </c>
      <c r="E103" s="58"/>
      <c r="F103" s="59"/>
      <c r="G103" s="60"/>
      <c r="H103" s="60"/>
      <c r="I103" s="60"/>
    </row>
    <row r="104" spans="1:9" ht="24.75" customHeight="1" thickBot="1">
      <c r="A104" s="23">
        <f t="shared" si="1"/>
        <v>97</v>
      </c>
      <c r="B104" s="32" t="s">
        <v>285</v>
      </c>
      <c r="C104" s="28" t="s">
        <v>1082</v>
      </c>
      <c r="D104" s="28">
        <v>5</v>
      </c>
      <c r="E104" s="58"/>
      <c r="F104" s="59"/>
      <c r="G104" s="60"/>
      <c r="H104" s="60"/>
      <c r="I104" s="60"/>
    </row>
    <row r="105" spans="1:9" ht="24.75" customHeight="1" thickBot="1">
      <c r="A105" s="23">
        <f t="shared" si="1"/>
        <v>98</v>
      </c>
      <c r="B105" s="32" t="s">
        <v>286</v>
      </c>
      <c r="C105" s="28" t="s">
        <v>1082</v>
      </c>
      <c r="D105" s="28">
        <v>3</v>
      </c>
      <c r="E105" s="58"/>
      <c r="F105" s="59"/>
      <c r="G105" s="60"/>
      <c r="H105" s="60"/>
      <c r="I105" s="60"/>
    </row>
    <row r="106" spans="1:9" ht="24.75" customHeight="1" thickBot="1">
      <c r="A106" s="23">
        <f t="shared" si="1"/>
        <v>99</v>
      </c>
      <c r="B106" s="32" t="s">
        <v>287</v>
      </c>
      <c r="C106" s="28" t="s">
        <v>1082</v>
      </c>
      <c r="D106" s="28">
        <v>8</v>
      </c>
      <c r="E106" s="58"/>
      <c r="F106" s="59"/>
      <c r="G106" s="60"/>
      <c r="H106" s="60"/>
      <c r="I106" s="60"/>
    </row>
    <row r="107" spans="1:9" ht="24.75" customHeight="1" thickBot="1">
      <c r="A107" s="23">
        <f t="shared" si="1"/>
        <v>100</v>
      </c>
      <c r="B107" s="32" t="s">
        <v>288</v>
      </c>
      <c r="C107" s="28" t="s">
        <v>1082</v>
      </c>
      <c r="D107" s="28">
        <v>8</v>
      </c>
      <c r="E107" s="58"/>
      <c r="F107" s="59"/>
      <c r="G107" s="60"/>
      <c r="H107" s="60"/>
      <c r="I107" s="60"/>
    </row>
    <row r="108" spans="1:9" ht="24.75" customHeight="1" thickBot="1">
      <c r="A108" s="23">
        <f t="shared" si="1"/>
        <v>101</v>
      </c>
      <c r="B108" s="32" t="s">
        <v>289</v>
      </c>
      <c r="C108" s="28" t="s">
        <v>1082</v>
      </c>
      <c r="D108" s="28">
        <v>2</v>
      </c>
      <c r="E108" s="58"/>
      <c r="F108" s="59"/>
      <c r="G108" s="60"/>
      <c r="H108" s="60"/>
      <c r="I108" s="60"/>
    </row>
    <row r="109" spans="1:9" ht="24.75" customHeight="1" thickBot="1">
      <c r="A109" s="23">
        <f t="shared" si="1"/>
        <v>102</v>
      </c>
      <c r="B109" s="32" t="s">
        <v>290</v>
      </c>
      <c r="C109" s="28" t="s">
        <v>1082</v>
      </c>
      <c r="D109" s="28">
        <v>2</v>
      </c>
      <c r="E109" s="58"/>
      <c r="F109" s="59"/>
      <c r="G109" s="60"/>
      <c r="H109" s="60"/>
      <c r="I109" s="60"/>
    </row>
    <row r="110" spans="1:9" ht="24.75" customHeight="1" thickBot="1">
      <c r="A110" s="23">
        <f t="shared" si="1"/>
        <v>103</v>
      </c>
      <c r="B110" s="32" t="s">
        <v>291</v>
      </c>
      <c r="C110" s="28" t="s">
        <v>1082</v>
      </c>
      <c r="D110" s="28">
        <v>3</v>
      </c>
      <c r="E110" s="58"/>
      <c r="F110" s="59"/>
      <c r="G110" s="60"/>
      <c r="H110" s="60"/>
      <c r="I110" s="60"/>
    </row>
    <row r="111" spans="1:9" ht="24.75" customHeight="1" thickBot="1">
      <c r="A111" s="23">
        <f t="shared" si="1"/>
        <v>104</v>
      </c>
      <c r="B111" s="32" t="s">
        <v>292</v>
      </c>
      <c r="C111" s="28" t="s">
        <v>1082</v>
      </c>
      <c r="D111" s="28">
        <v>2</v>
      </c>
      <c r="E111" s="58"/>
      <c r="F111" s="59"/>
      <c r="G111" s="60"/>
      <c r="H111" s="60"/>
      <c r="I111" s="60"/>
    </row>
    <row r="112" spans="1:9" ht="24.75" customHeight="1" thickBot="1">
      <c r="A112" s="23">
        <f t="shared" si="1"/>
        <v>105</v>
      </c>
      <c r="B112" s="32" t="s">
        <v>293</v>
      </c>
      <c r="C112" s="28" t="s">
        <v>1082</v>
      </c>
      <c r="D112" s="28">
        <v>8</v>
      </c>
      <c r="E112" s="58"/>
      <c r="F112" s="59"/>
      <c r="G112" s="60"/>
      <c r="H112" s="60"/>
      <c r="I112" s="60"/>
    </row>
    <row r="113" spans="1:9" ht="24.75" customHeight="1" thickBot="1">
      <c r="A113" s="23">
        <f t="shared" si="1"/>
        <v>106</v>
      </c>
      <c r="B113" s="32" t="s">
        <v>294</v>
      </c>
      <c r="C113" s="28" t="s">
        <v>1082</v>
      </c>
      <c r="D113" s="28">
        <v>8</v>
      </c>
      <c r="E113" s="58"/>
      <c r="F113" s="59"/>
      <c r="G113" s="60"/>
      <c r="H113" s="60"/>
      <c r="I113" s="60"/>
    </row>
    <row r="114" spans="1:9" ht="24.75" customHeight="1" thickBot="1">
      <c r="A114" s="23">
        <f t="shared" si="1"/>
        <v>107</v>
      </c>
      <c r="B114" s="32" t="s">
        <v>295</v>
      </c>
      <c r="C114" s="28" t="s">
        <v>1082</v>
      </c>
      <c r="D114" s="28">
        <v>2</v>
      </c>
      <c r="E114" s="58"/>
      <c r="F114" s="59"/>
      <c r="G114" s="60"/>
      <c r="H114" s="60"/>
      <c r="I114" s="60"/>
    </row>
    <row r="115" spans="1:9" ht="24.75" customHeight="1" thickBot="1">
      <c r="A115" s="23">
        <f t="shared" si="1"/>
        <v>108</v>
      </c>
      <c r="B115" s="32" t="s">
        <v>297</v>
      </c>
      <c r="C115" s="28" t="s">
        <v>1082</v>
      </c>
      <c r="D115" s="28">
        <v>2</v>
      </c>
      <c r="E115" s="58"/>
      <c r="F115" s="59"/>
      <c r="G115" s="60"/>
      <c r="H115" s="60"/>
      <c r="I115" s="60"/>
    </row>
    <row r="116" spans="1:9" ht="24.75" customHeight="1" thickBot="1">
      <c r="A116" s="23">
        <f t="shared" si="1"/>
        <v>109</v>
      </c>
      <c r="B116" s="32" t="s">
        <v>298</v>
      </c>
      <c r="C116" s="28" t="s">
        <v>1082</v>
      </c>
      <c r="D116" s="28">
        <v>2</v>
      </c>
      <c r="E116" s="58"/>
      <c r="F116" s="59"/>
      <c r="G116" s="60"/>
      <c r="H116" s="60"/>
      <c r="I116" s="60"/>
    </row>
    <row r="117" spans="1:9" ht="24.75" customHeight="1" thickBot="1">
      <c r="A117" s="23">
        <f t="shared" si="1"/>
        <v>110</v>
      </c>
      <c r="B117" s="32" t="s">
        <v>299</v>
      </c>
      <c r="C117" s="28" t="s">
        <v>1082</v>
      </c>
      <c r="D117" s="28">
        <v>3</v>
      </c>
      <c r="E117" s="58"/>
      <c r="F117" s="59"/>
      <c r="G117" s="60"/>
      <c r="H117" s="60"/>
      <c r="I117" s="60"/>
    </row>
    <row r="118" spans="1:9" ht="24.75" customHeight="1" thickBot="1">
      <c r="A118" s="23">
        <f t="shared" si="1"/>
        <v>111</v>
      </c>
      <c r="B118" s="32" t="s">
        <v>300</v>
      </c>
      <c r="C118" s="28" t="s">
        <v>1082</v>
      </c>
      <c r="D118" s="28">
        <v>3</v>
      </c>
      <c r="E118" s="58"/>
      <c r="F118" s="59"/>
      <c r="G118" s="60"/>
      <c r="H118" s="60"/>
      <c r="I118" s="60"/>
    </row>
    <row r="119" spans="1:9" ht="24.75" customHeight="1" thickBot="1">
      <c r="A119" s="23">
        <f t="shared" si="1"/>
        <v>112</v>
      </c>
      <c r="B119" s="32" t="s">
        <v>301</v>
      </c>
      <c r="C119" s="28" t="s">
        <v>1082</v>
      </c>
      <c r="D119" s="28">
        <v>2</v>
      </c>
      <c r="E119" s="58"/>
      <c r="F119" s="59"/>
      <c r="G119" s="60"/>
      <c r="H119" s="60"/>
      <c r="I119" s="60"/>
    </row>
    <row r="120" spans="1:9" ht="24.75" customHeight="1" thickBot="1">
      <c r="A120" s="23">
        <f t="shared" si="1"/>
        <v>113</v>
      </c>
      <c r="B120" s="32" t="s">
        <v>302</v>
      </c>
      <c r="C120" s="28" t="s">
        <v>1082</v>
      </c>
      <c r="D120" s="28">
        <v>2</v>
      </c>
      <c r="E120" s="58"/>
      <c r="F120" s="59"/>
      <c r="G120" s="60"/>
      <c r="H120" s="60"/>
      <c r="I120" s="60"/>
    </row>
    <row r="121" spans="1:9" ht="24.75" customHeight="1" thickBot="1">
      <c r="A121" s="23">
        <f t="shared" si="1"/>
        <v>114</v>
      </c>
      <c r="B121" s="32" t="s">
        <v>303</v>
      </c>
      <c r="C121" s="28" t="s">
        <v>1082</v>
      </c>
      <c r="D121" s="28">
        <v>2</v>
      </c>
      <c r="E121" s="58"/>
      <c r="F121" s="59"/>
      <c r="G121" s="60"/>
      <c r="H121" s="60"/>
      <c r="I121" s="60"/>
    </row>
    <row r="122" spans="1:9" ht="24.75" customHeight="1" thickBot="1">
      <c r="A122" s="23">
        <f t="shared" si="1"/>
        <v>115</v>
      </c>
      <c r="B122" s="32" t="s">
        <v>304</v>
      </c>
      <c r="C122" s="28" t="s">
        <v>1082</v>
      </c>
      <c r="D122" s="28">
        <v>2</v>
      </c>
      <c r="E122" s="58"/>
      <c r="F122" s="59"/>
      <c r="G122" s="60"/>
      <c r="H122" s="60"/>
      <c r="I122" s="60"/>
    </row>
    <row r="123" spans="1:9" ht="24.75" customHeight="1" thickBot="1">
      <c r="A123" s="23">
        <f t="shared" si="1"/>
        <v>116</v>
      </c>
      <c r="B123" s="32" t="s">
        <v>305</v>
      </c>
      <c r="C123" s="28" t="s">
        <v>1082</v>
      </c>
      <c r="D123" s="28">
        <v>5</v>
      </c>
      <c r="E123" s="58"/>
      <c r="F123" s="59"/>
      <c r="G123" s="60"/>
      <c r="H123" s="60"/>
      <c r="I123" s="60"/>
    </row>
    <row r="124" spans="1:9" ht="24.75" customHeight="1" thickBot="1">
      <c r="A124" s="23">
        <f t="shared" si="1"/>
        <v>117</v>
      </c>
      <c r="B124" s="32" t="s">
        <v>306</v>
      </c>
      <c r="C124" s="28" t="s">
        <v>1082</v>
      </c>
      <c r="D124" s="28">
        <v>5</v>
      </c>
      <c r="E124" s="58"/>
      <c r="F124" s="59"/>
      <c r="G124" s="60"/>
      <c r="H124" s="60"/>
      <c r="I124" s="60"/>
    </row>
    <row r="125" spans="1:9" ht="24.75" customHeight="1" thickBot="1">
      <c r="A125" s="23">
        <f t="shared" si="1"/>
        <v>118</v>
      </c>
      <c r="B125" s="32" t="s">
        <v>307</v>
      </c>
      <c r="C125" s="28" t="s">
        <v>143</v>
      </c>
      <c r="D125" s="28">
        <v>18</v>
      </c>
      <c r="E125" s="58"/>
      <c r="F125" s="59"/>
      <c r="G125" s="60"/>
      <c r="H125" s="60"/>
      <c r="I125" s="60"/>
    </row>
    <row r="126" spans="1:9" ht="24.75" customHeight="1" thickBot="1">
      <c r="A126" s="23">
        <f t="shared" si="1"/>
        <v>119</v>
      </c>
      <c r="B126" s="32" t="s">
        <v>308</v>
      </c>
      <c r="C126" s="28" t="s">
        <v>143</v>
      </c>
      <c r="D126" s="28">
        <v>12</v>
      </c>
      <c r="E126" s="58"/>
      <c r="F126" s="59"/>
      <c r="G126" s="60"/>
      <c r="H126" s="60"/>
      <c r="I126" s="60"/>
    </row>
    <row r="127" spans="1:9" ht="24.75" customHeight="1" thickBot="1">
      <c r="A127" s="23">
        <f t="shared" si="1"/>
        <v>120</v>
      </c>
      <c r="B127" s="32" t="s">
        <v>309</v>
      </c>
      <c r="C127" s="28" t="s">
        <v>143</v>
      </c>
      <c r="D127" s="28">
        <v>16</v>
      </c>
      <c r="E127" s="58"/>
      <c r="F127" s="59"/>
      <c r="G127" s="60"/>
      <c r="H127" s="60"/>
      <c r="I127" s="60"/>
    </row>
    <row r="128" spans="1:9" ht="24.75" customHeight="1" thickBot="1">
      <c r="A128" s="23">
        <f t="shared" si="1"/>
        <v>121</v>
      </c>
      <c r="B128" s="32" t="s">
        <v>310</v>
      </c>
      <c r="C128" s="28" t="s">
        <v>143</v>
      </c>
      <c r="D128" s="28">
        <v>16</v>
      </c>
      <c r="E128" s="58"/>
      <c r="F128" s="59"/>
      <c r="G128" s="60"/>
      <c r="H128" s="60"/>
      <c r="I128" s="60"/>
    </row>
    <row r="129" spans="1:9" ht="24.75" customHeight="1" thickBot="1">
      <c r="A129" s="23">
        <f t="shared" si="1"/>
        <v>122</v>
      </c>
      <c r="B129" s="32" t="s">
        <v>311</v>
      </c>
      <c r="C129" s="28" t="s">
        <v>143</v>
      </c>
      <c r="D129" s="28">
        <v>16</v>
      </c>
      <c r="E129" s="58"/>
      <c r="F129" s="59"/>
      <c r="G129" s="60"/>
      <c r="H129" s="60"/>
      <c r="I129" s="60"/>
    </row>
    <row r="130" spans="1:9" ht="24.75" customHeight="1" thickBot="1">
      <c r="A130" s="23">
        <f t="shared" si="1"/>
        <v>123</v>
      </c>
      <c r="B130" s="32" t="s">
        <v>312</v>
      </c>
      <c r="C130" s="28" t="s">
        <v>143</v>
      </c>
      <c r="D130" s="28">
        <v>24</v>
      </c>
      <c r="E130" s="58"/>
      <c r="F130" s="59"/>
      <c r="G130" s="60"/>
      <c r="H130" s="60"/>
      <c r="I130" s="60"/>
    </row>
    <row r="131" spans="1:9" ht="24.75" customHeight="1" thickBot="1">
      <c r="A131" s="23">
        <f t="shared" si="1"/>
        <v>124</v>
      </c>
      <c r="B131" s="32" t="s">
        <v>313</v>
      </c>
      <c r="C131" s="28" t="s">
        <v>1082</v>
      </c>
      <c r="D131" s="28">
        <v>80</v>
      </c>
      <c r="E131" s="58"/>
      <c r="F131" s="59"/>
      <c r="G131" s="60"/>
      <c r="H131" s="60"/>
      <c r="I131" s="60"/>
    </row>
    <row r="132" spans="1:9" ht="24.75" customHeight="1" thickBot="1">
      <c r="A132" s="23">
        <f t="shared" si="1"/>
        <v>125</v>
      </c>
      <c r="B132" s="32" t="s">
        <v>315</v>
      </c>
      <c r="C132" s="28" t="s">
        <v>1082</v>
      </c>
      <c r="D132" s="28">
        <v>24</v>
      </c>
      <c r="E132" s="58"/>
      <c r="F132" s="59"/>
      <c r="G132" s="60"/>
      <c r="H132" s="60"/>
      <c r="I132" s="60"/>
    </row>
    <row r="133" spans="1:9" ht="24.75" customHeight="1" thickBot="1">
      <c r="A133" s="23">
        <f t="shared" si="1"/>
        <v>126</v>
      </c>
      <c r="B133" s="32" t="s">
        <v>316</v>
      </c>
      <c r="C133" s="28" t="s">
        <v>1082</v>
      </c>
      <c r="D133" s="28">
        <v>8</v>
      </c>
      <c r="E133" s="58"/>
      <c r="F133" s="59"/>
      <c r="G133" s="60"/>
      <c r="H133" s="60"/>
      <c r="I133" s="60"/>
    </row>
    <row r="134" spans="1:9" ht="24.75" customHeight="1" thickBot="1">
      <c r="A134" s="23">
        <f t="shared" si="1"/>
        <v>127</v>
      </c>
      <c r="B134" s="32" t="s">
        <v>1001</v>
      </c>
      <c r="C134" s="28" t="s">
        <v>1082</v>
      </c>
      <c r="D134" s="28">
        <v>3</v>
      </c>
      <c r="E134" s="58"/>
      <c r="F134" s="59"/>
      <c r="G134" s="60"/>
      <c r="H134" s="60"/>
      <c r="I134" s="60"/>
    </row>
    <row r="135" spans="1:9" ht="24.75" customHeight="1" thickBot="1">
      <c r="A135" s="23">
        <f t="shared" si="1"/>
        <v>128</v>
      </c>
      <c r="B135" s="32" t="s">
        <v>1002</v>
      </c>
      <c r="C135" s="28" t="s">
        <v>1082</v>
      </c>
      <c r="D135" s="28">
        <v>8</v>
      </c>
      <c r="E135" s="58"/>
      <c r="F135" s="59"/>
      <c r="G135" s="60"/>
      <c r="H135" s="60"/>
      <c r="I135" s="60"/>
    </row>
    <row r="136" spans="1:9" ht="24.75" customHeight="1" thickBot="1">
      <c r="A136" s="23">
        <f t="shared" si="1"/>
        <v>129</v>
      </c>
      <c r="B136" s="32" t="s">
        <v>318</v>
      </c>
      <c r="C136" s="28" t="s">
        <v>1082</v>
      </c>
      <c r="D136" s="28">
        <v>12</v>
      </c>
      <c r="E136" s="58"/>
      <c r="F136" s="59"/>
      <c r="G136" s="60"/>
      <c r="H136" s="60"/>
      <c r="I136" s="60"/>
    </row>
    <row r="137" spans="1:9" ht="24.75" customHeight="1" thickBot="1">
      <c r="A137" s="23">
        <f aca="true" t="shared" si="2" ref="A137:A200">A136+1</f>
        <v>130</v>
      </c>
      <c r="B137" s="32" t="s">
        <v>319</v>
      </c>
      <c r="C137" s="28" t="s">
        <v>1082</v>
      </c>
      <c r="D137" s="28">
        <v>24</v>
      </c>
      <c r="E137" s="58"/>
      <c r="F137" s="59"/>
      <c r="G137" s="60"/>
      <c r="H137" s="60"/>
      <c r="I137" s="60"/>
    </row>
    <row r="138" spans="1:9" ht="24.75" customHeight="1" thickBot="1">
      <c r="A138" s="23">
        <f t="shared" si="2"/>
        <v>131</v>
      </c>
      <c r="B138" s="32" t="s">
        <v>321</v>
      </c>
      <c r="C138" s="28" t="s">
        <v>1082</v>
      </c>
      <c r="D138" s="28">
        <v>8</v>
      </c>
      <c r="E138" s="58"/>
      <c r="F138" s="59"/>
      <c r="G138" s="60"/>
      <c r="H138" s="60"/>
      <c r="I138" s="60"/>
    </row>
    <row r="139" spans="1:9" ht="24.75" customHeight="1" thickBot="1">
      <c r="A139" s="23">
        <f t="shared" si="2"/>
        <v>132</v>
      </c>
      <c r="B139" s="32" t="s">
        <v>322</v>
      </c>
      <c r="C139" s="28" t="s">
        <v>1082</v>
      </c>
      <c r="D139" s="28">
        <v>16</v>
      </c>
      <c r="E139" s="58"/>
      <c r="F139" s="59"/>
      <c r="G139" s="60"/>
      <c r="H139" s="60"/>
      <c r="I139" s="60"/>
    </row>
    <row r="140" spans="1:9" ht="24.75" customHeight="1" thickBot="1">
      <c r="A140" s="23">
        <f t="shared" si="2"/>
        <v>133</v>
      </c>
      <c r="B140" s="32" t="s">
        <v>323</v>
      </c>
      <c r="C140" s="28" t="s">
        <v>1082</v>
      </c>
      <c r="D140" s="28">
        <v>32</v>
      </c>
      <c r="E140" s="58"/>
      <c r="F140" s="59"/>
      <c r="G140" s="60"/>
      <c r="H140" s="60"/>
      <c r="I140" s="60"/>
    </row>
    <row r="141" spans="1:9" ht="24.75" customHeight="1" thickBot="1">
      <c r="A141" s="23">
        <f t="shared" si="2"/>
        <v>134</v>
      </c>
      <c r="B141" s="32" t="s">
        <v>1003</v>
      </c>
      <c r="C141" s="28" t="s">
        <v>1082</v>
      </c>
      <c r="D141" s="28">
        <v>8</v>
      </c>
      <c r="E141" s="58"/>
      <c r="F141" s="59"/>
      <c r="G141" s="60"/>
      <c r="H141" s="60"/>
      <c r="I141" s="60"/>
    </row>
    <row r="142" spans="1:9" ht="24.75" customHeight="1" thickBot="1">
      <c r="A142" s="23">
        <f t="shared" si="2"/>
        <v>135</v>
      </c>
      <c r="B142" s="32" t="s">
        <v>1004</v>
      </c>
      <c r="C142" s="28" t="s">
        <v>1082</v>
      </c>
      <c r="D142" s="28">
        <v>5</v>
      </c>
      <c r="E142" s="58"/>
      <c r="F142" s="59"/>
      <c r="G142" s="60"/>
      <c r="H142" s="60"/>
      <c r="I142" s="60"/>
    </row>
    <row r="143" spans="1:9" ht="24.75" customHeight="1" thickBot="1">
      <c r="A143" s="23">
        <f t="shared" si="2"/>
        <v>136</v>
      </c>
      <c r="B143" s="32" t="s">
        <v>1005</v>
      </c>
      <c r="C143" s="28" t="s">
        <v>1082</v>
      </c>
      <c r="D143" s="28">
        <v>5</v>
      </c>
      <c r="E143" s="58"/>
      <c r="F143" s="59"/>
      <c r="G143" s="60"/>
      <c r="H143" s="60"/>
      <c r="I143" s="60"/>
    </row>
    <row r="144" spans="1:9" ht="24.75" customHeight="1" thickBot="1">
      <c r="A144" s="23">
        <f t="shared" si="2"/>
        <v>137</v>
      </c>
      <c r="B144" s="32" t="s">
        <v>325</v>
      </c>
      <c r="C144" s="28" t="s">
        <v>1082</v>
      </c>
      <c r="D144" s="28">
        <v>24</v>
      </c>
      <c r="E144" s="58"/>
      <c r="F144" s="59"/>
      <c r="G144" s="60"/>
      <c r="H144" s="60"/>
      <c r="I144" s="60"/>
    </row>
    <row r="145" spans="1:9" ht="24.75" customHeight="1" thickBot="1">
      <c r="A145" s="23">
        <f t="shared" si="2"/>
        <v>138</v>
      </c>
      <c r="B145" s="32" t="s">
        <v>327</v>
      </c>
      <c r="C145" s="28" t="s">
        <v>1082</v>
      </c>
      <c r="D145" s="28">
        <v>16</v>
      </c>
      <c r="E145" s="58"/>
      <c r="F145" s="59"/>
      <c r="G145" s="60"/>
      <c r="H145" s="60"/>
      <c r="I145" s="60"/>
    </row>
    <row r="146" spans="1:9" ht="24.75" customHeight="1" thickBot="1">
      <c r="A146" s="23">
        <f t="shared" si="2"/>
        <v>139</v>
      </c>
      <c r="B146" s="32" t="s">
        <v>328</v>
      </c>
      <c r="C146" s="28" t="s">
        <v>1082</v>
      </c>
      <c r="D146" s="28">
        <v>18</v>
      </c>
      <c r="E146" s="58"/>
      <c r="F146" s="59"/>
      <c r="G146" s="60"/>
      <c r="H146" s="60"/>
      <c r="I146" s="60"/>
    </row>
    <row r="147" spans="1:9" ht="24.75" customHeight="1" thickBot="1">
      <c r="A147" s="23">
        <f t="shared" si="2"/>
        <v>140</v>
      </c>
      <c r="B147" s="32" t="s">
        <v>329</v>
      </c>
      <c r="C147" s="28" t="s">
        <v>1082</v>
      </c>
      <c r="D147" s="28">
        <v>5</v>
      </c>
      <c r="E147" s="58"/>
      <c r="F147" s="59"/>
      <c r="G147" s="60"/>
      <c r="H147" s="60"/>
      <c r="I147" s="60"/>
    </row>
    <row r="148" spans="1:9" ht="24.75" customHeight="1" thickBot="1">
      <c r="A148" s="23">
        <f t="shared" si="2"/>
        <v>141</v>
      </c>
      <c r="B148" s="32" t="s">
        <v>330</v>
      </c>
      <c r="C148" s="28" t="s">
        <v>1082</v>
      </c>
      <c r="D148" s="28">
        <v>8</v>
      </c>
      <c r="E148" s="58"/>
      <c r="F148" s="59"/>
      <c r="G148" s="60"/>
      <c r="H148" s="60"/>
      <c r="I148" s="60"/>
    </row>
    <row r="149" spans="1:9" ht="24.75" customHeight="1" thickBot="1">
      <c r="A149" s="23">
        <f t="shared" si="2"/>
        <v>142</v>
      </c>
      <c r="B149" s="32" t="s">
        <v>332</v>
      </c>
      <c r="C149" s="28" t="s">
        <v>1082</v>
      </c>
      <c r="D149" s="28">
        <v>5</v>
      </c>
      <c r="E149" s="58"/>
      <c r="F149" s="59"/>
      <c r="G149" s="60"/>
      <c r="H149" s="60"/>
      <c r="I149" s="60"/>
    </row>
    <row r="150" spans="1:9" ht="24.75" customHeight="1" thickBot="1">
      <c r="A150" s="23">
        <f t="shared" si="2"/>
        <v>143</v>
      </c>
      <c r="B150" s="32" t="s">
        <v>333</v>
      </c>
      <c r="C150" s="28" t="s">
        <v>1082</v>
      </c>
      <c r="D150" s="28">
        <v>8</v>
      </c>
      <c r="E150" s="58"/>
      <c r="F150" s="59"/>
      <c r="G150" s="60"/>
      <c r="H150" s="60"/>
      <c r="I150" s="60"/>
    </row>
    <row r="151" spans="1:9" ht="24.75" customHeight="1" thickBot="1">
      <c r="A151" s="23">
        <f t="shared" si="2"/>
        <v>144</v>
      </c>
      <c r="B151" s="32" t="s">
        <v>334</v>
      </c>
      <c r="C151" s="28" t="s">
        <v>1082</v>
      </c>
      <c r="D151" s="28">
        <v>12</v>
      </c>
      <c r="E151" s="58"/>
      <c r="F151" s="59"/>
      <c r="G151" s="60"/>
      <c r="H151" s="60"/>
      <c r="I151" s="60"/>
    </row>
    <row r="152" spans="1:9" ht="24.75" customHeight="1" thickBot="1">
      <c r="A152" s="23">
        <f t="shared" si="2"/>
        <v>145</v>
      </c>
      <c r="B152" s="32" t="s">
        <v>335</v>
      </c>
      <c r="C152" s="28" t="s">
        <v>1082</v>
      </c>
      <c r="D152" s="28">
        <v>12</v>
      </c>
      <c r="E152" s="58"/>
      <c r="F152" s="59"/>
      <c r="G152" s="60"/>
      <c r="H152" s="60"/>
      <c r="I152" s="60"/>
    </row>
    <row r="153" spans="1:9" ht="24.75" customHeight="1" thickBot="1">
      <c r="A153" s="23">
        <f t="shared" si="2"/>
        <v>146</v>
      </c>
      <c r="B153" s="32" t="s">
        <v>336</v>
      </c>
      <c r="C153" s="28" t="s">
        <v>337</v>
      </c>
      <c r="D153" s="28">
        <v>18</v>
      </c>
      <c r="E153" s="58"/>
      <c r="F153" s="59"/>
      <c r="G153" s="60"/>
      <c r="H153" s="60"/>
      <c r="I153" s="60"/>
    </row>
    <row r="154" spans="1:9" ht="24.75" customHeight="1" thickBot="1">
      <c r="A154" s="23">
        <f t="shared" si="2"/>
        <v>147</v>
      </c>
      <c r="B154" s="32" t="s">
        <v>338</v>
      </c>
      <c r="C154" s="28" t="s">
        <v>1082</v>
      </c>
      <c r="D154" s="28">
        <v>8</v>
      </c>
      <c r="E154" s="58"/>
      <c r="F154" s="59"/>
      <c r="G154" s="60"/>
      <c r="H154" s="60"/>
      <c r="I154" s="60"/>
    </row>
    <row r="155" spans="1:9" ht="24.75" customHeight="1" thickBot="1">
      <c r="A155" s="23">
        <f t="shared" si="2"/>
        <v>148</v>
      </c>
      <c r="B155" s="32" t="s">
        <v>339</v>
      </c>
      <c r="C155" s="28" t="s">
        <v>1082</v>
      </c>
      <c r="D155" s="28">
        <v>16</v>
      </c>
      <c r="E155" s="58"/>
      <c r="F155" s="59"/>
      <c r="G155" s="60"/>
      <c r="H155" s="60"/>
      <c r="I155" s="60"/>
    </row>
    <row r="156" spans="1:9" ht="24.75" customHeight="1" thickBot="1">
      <c r="A156" s="23">
        <f t="shared" si="2"/>
        <v>149</v>
      </c>
      <c r="B156" s="32" t="s">
        <v>340</v>
      </c>
      <c r="C156" s="28" t="s">
        <v>1082</v>
      </c>
      <c r="D156" s="28">
        <v>12</v>
      </c>
      <c r="E156" s="58"/>
      <c r="F156" s="59"/>
      <c r="G156" s="60"/>
      <c r="H156" s="60"/>
      <c r="I156" s="60"/>
    </row>
    <row r="157" spans="1:9" ht="24.75" customHeight="1" thickBot="1">
      <c r="A157" s="23">
        <f t="shared" si="2"/>
        <v>150</v>
      </c>
      <c r="B157" s="32" t="s">
        <v>342</v>
      </c>
      <c r="C157" s="28" t="s">
        <v>1082</v>
      </c>
      <c r="D157" s="28">
        <v>4</v>
      </c>
      <c r="E157" s="58"/>
      <c r="F157" s="59"/>
      <c r="G157" s="60"/>
      <c r="H157" s="60"/>
      <c r="I157" s="60"/>
    </row>
    <row r="158" spans="1:9" ht="24.75" customHeight="1" thickBot="1">
      <c r="A158" s="23">
        <f t="shared" si="2"/>
        <v>151</v>
      </c>
      <c r="B158" s="32" t="s">
        <v>343</v>
      </c>
      <c r="C158" s="28" t="s">
        <v>1082</v>
      </c>
      <c r="D158" s="28">
        <v>3</v>
      </c>
      <c r="E158" s="58"/>
      <c r="F158" s="59"/>
      <c r="G158" s="60"/>
      <c r="H158" s="60"/>
      <c r="I158" s="60"/>
    </row>
    <row r="159" spans="1:9" ht="24.75" customHeight="1" thickBot="1">
      <c r="A159" s="23">
        <f t="shared" si="2"/>
        <v>152</v>
      </c>
      <c r="B159" s="32" t="s">
        <v>344</v>
      </c>
      <c r="C159" s="28" t="s">
        <v>1082</v>
      </c>
      <c r="D159" s="28">
        <v>8</v>
      </c>
      <c r="E159" s="58"/>
      <c r="F159" s="59"/>
      <c r="G159" s="60"/>
      <c r="H159" s="60"/>
      <c r="I159" s="60"/>
    </row>
    <row r="160" spans="1:9" ht="24.75" customHeight="1" thickBot="1">
      <c r="A160" s="23">
        <f t="shared" si="2"/>
        <v>153</v>
      </c>
      <c r="B160" s="32" t="s">
        <v>345</v>
      </c>
      <c r="C160" s="28" t="s">
        <v>1082</v>
      </c>
      <c r="D160" s="28">
        <v>5</v>
      </c>
      <c r="E160" s="58"/>
      <c r="F160" s="59"/>
      <c r="G160" s="60"/>
      <c r="H160" s="60"/>
      <c r="I160" s="60"/>
    </row>
    <row r="161" spans="1:9" ht="24.75" customHeight="1" thickBot="1">
      <c r="A161" s="23">
        <f t="shared" si="2"/>
        <v>154</v>
      </c>
      <c r="B161" s="32" t="s">
        <v>346</v>
      </c>
      <c r="C161" s="28" t="s">
        <v>1082</v>
      </c>
      <c r="D161" s="28">
        <v>5</v>
      </c>
      <c r="E161" s="58"/>
      <c r="F161" s="59"/>
      <c r="G161" s="60"/>
      <c r="H161" s="60"/>
      <c r="I161" s="60"/>
    </row>
    <row r="162" spans="1:9" ht="24.75" customHeight="1" thickBot="1">
      <c r="A162" s="23">
        <f t="shared" si="2"/>
        <v>155</v>
      </c>
      <c r="B162" s="32" t="s">
        <v>347</v>
      </c>
      <c r="C162" s="28" t="s">
        <v>1082</v>
      </c>
      <c r="D162" s="28">
        <v>70</v>
      </c>
      <c r="E162" s="58"/>
      <c r="F162" s="59"/>
      <c r="G162" s="60"/>
      <c r="H162" s="60"/>
      <c r="I162" s="60"/>
    </row>
    <row r="163" spans="1:9" ht="24.75" customHeight="1" thickBot="1">
      <c r="A163" s="23">
        <f t="shared" si="2"/>
        <v>156</v>
      </c>
      <c r="B163" s="32" t="s">
        <v>348</v>
      </c>
      <c r="C163" s="28" t="s">
        <v>1082</v>
      </c>
      <c r="D163" s="28">
        <v>70</v>
      </c>
      <c r="E163" s="58"/>
      <c r="F163" s="59"/>
      <c r="G163" s="60"/>
      <c r="H163" s="60"/>
      <c r="I163" s="60"/>
    </row>
    <row r="164" spans="1:9" ht="24.75" customHeight="1" thickBot="1">
      <c r="A164" s="23">
        <f t="shared" si="2"/>
        <v>157</v>
      </c>
      <c r="B164" s="32" t="s">
        <v>349</v>
      </c>
      <c r="C164" s="28" t="s">
        <v>1082</v>
      </c>
      <c r="D164" s="28">
        <v>40</v>
      </c>
      <c r="E164" s="58"/>
      <c r="F164" s="59"/>
      <c r="G164" s="60"/>
      <c r="H164" s="60"/>
      <c r="I164" s="60"/>
    </row>
    <row r="165" spans="1:9" ht="24.75" customHeight="1" thickBot="1">
      <c r="A165" s="23">
        <f t="shared" si="2"/>
        <v>158</v>
      </c>
      <c r="B165" s="32" t="s">
        <v>350</v>
      </c>
      <c r="C165" s="28" t="s">
        <v>1082</v>
      </c>
      <c r="D165" s="28">
        <v>24</v>
      </c>
      <c r="E165" s="58"/>
      <c r="F165" s="59"/>
      <c r="G165" s="60"/>
      <c r="H165" s="60"/>
      <c r="I165" s="60"/>
    </row>
    <row r="166" spans="1:9" ht="24.75" customHeight="1" thickBot="1">
      <c r="A166" s="23">
        <f t="shared" si="2"/>
        <v>159</v>
      </c>
      <c r="B166" s="32" t="s">
        <v>351</v>
      </c>
      <c r="C166" s="28" t="s">
        <v>1082</v>
      </c>
      <c r="D166" s="28">
        <v>24</v>
      </c>
      <c r="E166" s="58"/>
      <c r="F166" s="59"/>
      <c r="G166" s="60"/>
      <c r="H166" s="60"/>
      <c r="I166" s="60"/>
    </row>
    <row r="167" spans="1:9" ht="24.75" customHeight="1" thickBot="1">
      <c r="A167" s="23">
        <f t="shared" si="2"/>
        <v>160</v>
      </c>
      <c r="B167" s="32" t="s">
        <v>352</v>
      </c>
      <c r="C167" s="28" t="s">
        <v>1082</v>
      </c>
      <c r="D167" s="28">
        <v>24</v>
      </c>
      <c r="E167" s="58"/>
      <c r="F167" s="59"/>
      <c r="G167" s="60"/>
      <c r="H167" s="60"/>
      <c r="I167" s="60"/>
    </row>
    <row r="168" spans="1:9" ht="24.75" customHeight="1" thickBot="1">
      <c r="A168" s="23">
        <f t="shared" si="2"/>
        <v>161</v>
      </c>
      <c r="B168" s="32" t="s">
        <v>354</v>
      </c>
      <c r="C168" s="28" t="s">
        <v>1082</v>
      </c>
      <c r="D168" s="28">
        <v>24</v>
      </c>
      <c r="E168" s="58"/>
      <c r="F168" s="59"/>
      <c r="G168" s="60"/>
      <c r="H168" s="60"/>
      <c r="I168" s="60"/>
    </row>
    <row r="169" spans="1:9" ht="24.75" customHeight="1" thickBot="1">
      <c r="A169" s="23">
        <f t="shared" si="2"/>
        <v>162</v>
      </c>
      <c r="B169" s="32" t="s">
        <v>355</v>
      </c>
      <c r="C169" s="28" t="s">
        <v>1082</v>
      </c>
      <c r="D169" s="28">
        <v>24</v>
      </c>
      <c r="E169" s="58"/>
      <c r="F169" s="59"/>
      <c r="G169" s="60"/>
      <c r="H169" s="60"/>
      <c r="I169" s="60"/>
    </row>
    <row r="170" spans="1:9" ht="24.75" customHeight="1" thickBot="1">
      <c r="A170" s="23">
        <f t="shared" si="2"/>
        <v>163</v>
      </c>
      <c r="B170" s="32" t="s">
        <v>356</v>
      </c>
      <c r="C170" s="28" t="s">
        <v>1082</v>
      </c>
      <c r="D170" s="28">
        <v>12</v>
      </c>
      <c r="E170" s="58"/>
      <c r="F170" s="59"/>
      <c r="G170" s="60"/>
      <c r="H170" s="60"/>
      <c r="I170" s="60"/>
    </row>
    <row r="171" spans="1:9" ht="24.75" customHeight="1" thickBot="1">
      <c r="A171" s="23">
        <f t="shared" si="2"/>
        <v>164</v>
      </c>
      <c r="B171" s="32" t="s">
        <v>357</v>
      </c>
      <c r="C171" s="28" t="s">
        <v>1082</v>
      </c>
      <c r="D171" s="28">
        <v>8</v>
      </c>
      <c r="E171" s="58"/>
      <c r="F171" s="59"/>
      <c r="G171" s="60"/>
      <c r="H171" s="60"/>
      <c r="I171" s="60"/>
    </row>
    <row r="172" spans="1:9" ht="24.75" customHeight="1" thickBot="1">
      <c r="A172" s="23">
        <f t="shared" si="2"/>
        <v>165</v>
      </c>
      <c r="B172" s="32" t="s">
        <v>358</v>
      </c>
      <c r="C172" s="28" t="s">
        <v>1082</v>
      </c>
      <c r="D172" s="28">
        <v>16</v>
      </c>
      <c r="E172" s="58"/>
      <c r="F172" s="59"/>
      <c r="G172" s="60"/>
      <c r="H172" s="60"/>
      <c r="I172" s="60"/>
    </row>
    <row r="173" spans="1:9" ht="24.75" customHeight="1" thickBot="1">
      <c r="A173" s="23">
        <f t="shared" si="2"/>
        <v>166</v>
      </c>
      <c r="B173" s="32" t="s">
        <v>359</v>
      </c>
      <c r="C173" s="28" t="s">
        <v>1082</v>
      </c>
      <c r="D173" s="28">
        <v>30</v>
      </c>
      <c r="E173" s="58"/>
      <c r="F173" s="59"/>
      <c r="G173" s="60"/>
      <c r="H173" s="60"/>
      <c r="I173" s="60"/>
    </row>
    <row r="174" spans="1:9" ht="24.75" customHeight="1" thickBot="1">
      <c r="A174" s="23">
        <f t="shared" si="2"/>
        <v>167</v>
      </c>
      <c r="B174" s="32" t="s">
        <v>360</v>
      </c>
      <c r="C174" s="28" t="s">
        <v>1082</v>
      </c>
      <c r="D174" s="28">
        <v>30</v>
      </c>
      <c r="E174" s="58"/>
      <c r="F174" s="59"/>
      <c r="G174" s="60"/>
      <c r="H174" s="60"/>
      <c r="I174" s="60"/>
    </row>
    <row r="175" spans="1:9" ht="24.75" customHeight="1" thickBot="1">
      <c r="A175" s="23">
        <f t="shared" si="2"/>
        <v>168</v>
      </c>
      <c r="B175" s="32" t="s">
        <v>361</v>
      </c>
      <c r="C175" s="28" t="s">
        <v>1082</v>
      </c>
      <c r="D175" s="28">
        <v>12</v>
      </c>
      <c r="E175" s="58"/>
      <c r="F175" s="59"/>
      <c r="G175" s="60"/>
      <c r="H175" s="60"/>
      <c r="I175" s="60"/>
    </row>
    <row r="176" spans="1:9" ht="24.75" customHeight="1" thickBot="1">
      <c r="A176" s="23">
        <f t="shared" si="2"/>
        <v>169</v>
      </c>
      <c r="B176" s="32" t="s">
        <v>363</v>
      </c>
      <c r="C176" s="28" t="s">
        <v>1083</v>
      </c>
      <c r="D176" s="28">
        <v>5</v>
      </c>
      <c r="E176" s="58"/>
      <c r="F176" s="59"/>
      <c r="G176" s="60"/>
      <c r="H176" s="60"/>
      <c r="I176" s="60"/>
    </row>
    <row r="177" spans="1:9" ht="24.75" customHeight="1" thickBot="1">
      <c r="A177" s="23">
        <f t="shared" si="2"/>
        <v>170</v>
      </c>
      <c r="B177" s="32" t="s">
        <v>364</v>
      </c>
      <c r="C177" s="28" t="s">
        <v>1216</v>
      </c>
      <c r="D177" s="28">
        <v>1</v>
      </c>
      <c r="E177" s="58"/>
      <c r="F177" s="59"/>
      <c r="G177" s="60"/>
      <c r="H177" s="60"/>
      <c r="I177" s="60"/>
    </row>
    <row r="178" spans="1:9" ht="24.75" customHeight="1" thickBot="1">
      <c r="A178" s="23">
        <f t="shared" si="2"/>
        <v>171</v>
      </c>
      <c r="B178" s="32" t="s">
        <v>365</v>
      </c>
      <c r="C178" s="28" t="s">
        <v>1082</v>
      </c>
      <c r="D178" s="28">
        <v>10</v>
      </c>
      <c r="E178" s="58"/>
      <c r="F178" s="59"/>
      <c r="G178" s="60"/>
      <c r="H178" s="60"/>
      <c r="I178" s="60"/>
    </row>
    <row r="179" spans="1:9" ht="24.75" customHeight="1" thickBot="1">
      <c r="A179" s="23">
        <f t="shared" si="2"/>
        <v>172</v>
      </c>
      <c r="B179" s="32" t="s">
        <v>367</v>
      </c>
      <c r="C179" s="28" t="s">
        <v>1082</v>
      </c>
      <c r="D179" s="28">
        <v>400</v>
      </c>
      <c r="E179" s="58"/>
      <c r="F179" s="59"/>
      <c r="G179" s="60"/>
      <c r="H179" s="60"/>
      <c r="I179" s="60"/>
    </row>
    <row r="180" spans="1:9" ht="24.75" customHeight="1" thickBot="1">
      <c r="A180" s="23">
        <f t="shared" si="2"/>
        <v>173</v>
      </c>
      <c r="B180" s="32" t="s">
        <v>369</v>
      </c>
      <c r="C180" s="28" t="s">
        <v>1082</v>
      </c>
      <c r="D180" s="28">
        <v>400</v>
      </c>
      <c r="E180" s="58"/>
      <c r="F180" s="59"/>
      <c r="G180" s="60"/>
      <c r="H180" s="60"/>
      <c r="I180" s="60"/>
    </row>
    <row r="181" spans="1:9" ht="24.75" customHeight="1" thickBot="1">
      <c r="A181" s="23">
        <f t="shared" si="2"/>
        <v>174</v>
      </c>
      <c r="B181" s="32" t="s">
        <v>370</v>
      </c>
      <c r="C181" s="28" t="s">
        <v>1082</v>
      </c>
      <c r="D181" s="28">
        <v>150</v>
      </c>
      <c r="E181" s="58"/>
      <c r="F181" s="59"/>
      <c r="G181" s="60"/>
      <c r="H181" s="60"/>
      <c r="I181" s="60"/>
    </row>
    <row r="182" spans="1:9" ht="24.75" customHeight="1" thickBot="1">
      <c r="A182" s="23">
        <f t="shared" si="2"/>
        <v>175</v>
      </c>
      <c r="B182" s="32" t="s">
        <v>371</v>
      </c>
      <c r="C182" s="28" t="s">
        <v>1082</v>
      </c>
      <c r="D182" s="28">
        <v>6</v>
      </c>
      <c r="E182" s="58"/>
      <c r="F182" s="59"/>
      <c r="G182" s="60"/>
      <c r="H182" s="60"/>
      <c r="I182" s="60"/>
    </row>
    <row r="183" spans="1:9" ht="24.75" customHeight="1" thickBot="1">
      <c r="A183" s="23">
        <f t="shared" si="2"/>
        <v>176</v>
      </c>
      <c r="B183" s="32" t="s">
        <v>372</v>
      </c>
      <c r="C183" s="28" t="s">
        <v>1082</v>
      </c>
      <c r="D183" s="28">
        <v>6</v>
      </c>
      <c r="E183" s="58"/>
      <c r="F183" s="59"/>
      <c r="G183" s="60"/>
      <c r="H183" s="60"/>
      <c r="I183" s="60"/>
    </row>
    <row r="184" spans="1:9" ht="24.75" customHeight="1" thickBot="1">
      <c r="A184" s="23">
        <f t="shared" si="2"/>
        <v>177</v>
      </c>
      <c r="B184" s="32" t="s">
        <v>373</v>
      </c>
      <c r="C184" s="28" t="s">
        <v>1082</v>
      </c>
      <c r="D184" s="28">
        <v>6</v>
      </c>
      <c r="E184" s="58"/>
      <c r="F184" s="59"/>
      <c r="G184" s="60"/>
      <c r="H184" s="60"/>
      <c r="I184" s="60"/>
    </row>
    <row r="185" spans="1:9" ht="24.75" customHeight="1" thickBot="1">
      <c r="A185" s="23">
        <f t="shared" si="2"/>
        <v>178</v>
      </c>
      <c r="B185" s="32" t="s">
        <v>385</v>
      </c>
      <c r="C185" s="28" t="s">
        <v>1082</v>
      </c>
      <c r="D185" s="28">
        <v>6</v>
      </c>
      <c r="E185" s="58"/>
      <c r="F185" s="59"/>
      <c r="G185" s="60"/>
      <c r="H185" s="60"/>
      <c r="I185" s="60"/>
    </row>
    <row r="186" spans="1:9" ht="24.75" customHeight="1" thickBot="1">
      <c r="A186" s="23">
        <f t="shared" si="2"/>
        <v>179</v>
      </c>
      <c r="B186" s="32" t="s">
        <v>386</v>
      </c>
      <c r="C186" s="28" t="s">
        <v>1082</v>
      </c>
      <c r="D186" s="28">
        <v>6</v>
      </c>
      <c r="E186" s="58"/>
      <c r="F186" s="59"/>
      <c r="G186" s="60"/>
      <c r="H186" s="60"/>
      <c r="I186" s="60"/>
    </row>
    <row r="187" spans="1:9" ht="24.75" customHeight="1" thickBot="1">
      <c r="A187" s="23">
        <f t="shared" si="2"/>
        <v>180</v>
      </c>
      <c r="B187" s="32" t="s">
        <v>387</v>
      </c>
      <c r="C187" s="28" t="s">
        <v>1082</v>
      </c>
      <c r="D187" s="28">
        <v>16</v>
      </c>
      <c r="E187" s="58"/>
      <c r="F187" s="59"/>
      <c r="G187" s="60"/>
      <c r="H187" s="60"/>
      <c r="I187" s="60"/>
    </row>
    <row r="188" spans="1:9" ht="24.75" customHeight="1" thickBot="1">
      <c r="A188" s="23">
        <f t="shared" si="2"/>
        <v>181</v>
      </c>
      <c r="B188" s="32" t="s">
        <v>388</v>
      </c>
      <c r="C188" s="28" t="s">
        <v>1082</v>
      </c>
      <c r="D188" s="28">
        <v>5</v>
      </c>
      <c r="E188" s="58"/>
      <c r="F188" s="59"/>
      <c r="G188" s="60"/>
      <c r="H188" s="60"/>
      <c r="I188" s="60"/>
    </row>
    <row r="189" spans="1:9" ht="24.75" customHeight="1" thickBot="1">
      <c r="A189" s="23">
        <f t="shared" si="2"/>
        <v>182</v>
      </c>
      <c r="B189" s="32" t="s">
        <v>389</v>
      </c>
      <c r="C189" s="28" t="s">
        <v>1082</v>
      </c>
      <c r="D189" s="28">
        <v>5</v>
      </c>
      <c r="E189" s="58"/>
      <c r="F189" s="59"/>
      <c r="G189" s="60"/>
      <c r="H189" s="60"/>
      <c r="I189" s="60"/>
    </row>
    <row r="190" spans="1:9" ht="24.75" customHeight="1" thickBot="1">
      <c r="A190" s="23">
        <f t="shared" si="2"/>
        <v>183</v>
      </c>
      <c r="B190" s="32" t="s">
        <v>390</v>
      </c>
      <c r="C190" s="28" t="s">
        <v>1082</v>
      </c>
      <c r="D190" s="28">
        <v>5</v>
      </c>
      <c r="E190" s="58"/>
      <c r="F190" s="59"/>
      <c r="G190" s="60"/>
      <c r="H190" s="60"/>
      <c r="I190" s="60"/>
    </row>
    <row r="191" spans="1:9" ht="24.75" customHeight="1" thickBot="1">
      <c r="A191" s="23">
        <f t="shared" si="2"/>
        <v>184</v>
      </c>
      <c r="B191" s="32" t="s">
        <v>391</v>
      </c>
      <c r="C191" s="28" t="s">
        <v>1082</v>
      </c>
      <c r="D191" s="28">
        <v>5</v>
      </c>
      <c r="E191" s="58"/>
      <c r="F191" s="59"/>
      <c r="G191" s="60"/>
      <c r="H191" s="60"/>
      <c r="I191" s="60"/>
    </row>
    <row r="192" spans="1:9" ht="24.75" customHeight="1" thickBot="1">
      <c r="A192" s="23">
        <f t="shared" si="2"/>
        <v>185</v>
      </c>
      <c r="B192" s="32" t="s">
        <v>392</v>
      </c>
      <c r="C192" s="28" t="s">
        <v>1082</v>
      </c>
      <c r="D192" s="28">
        <v>2</v>
      </c>
      <c r="E192" s="58"/>
      <c r="F192" s="59"/>
      <c r="G192" s="60"/>
      <c r="H192" s="60"/>
      <c r="I192" s="60"/>
    </row>
    <row r="193" spans="1:9" ht="24.75" customHeight="1" thickBot="1">
      <c r="A193" s="23">
        <f t="shared" si="2"/>
        <v>186</v>
      </c>
      <c r="B193" s="32" t="s">
        <v>393</v>
      </c>
      <c r="C193" s="28" t="s">
        <v>1082</v>
      </c>
      <c r="D193" s="28">
        <v>2</v>
      </c>
      <c r="E193" s="58"/>
      <c r="F193" s="59"/>
      <c r="G193" s="60"/>
      <c r="H193" s="60"/>
      <c r="I193" s="60"/>
    </row>
    <row r="194" spans="1:9" ht="24.75" customHeight="1" thickBot="1">
      <c r="A194" s="23">
        <f t="shared" si="2"/>
        <v>187</v>
      </c>
      <c r="B194" s="32" t="s">
        <v>394</v>
      </c>
      <c r="C194" s="28" t="s">
        <v>1082</v>
      </c>
      <c r="D194" s="28">
        <v>2</v>
      </c>
      <c r="E194" s="58"/>
      <c r="F194" s="59"/>
      <c r="G194" s="60"/>
      <c r="H194" s="60"/>
      <c r="I194" s="60"/>
    </row>
    <row r="195" spans="1:9" ht="24.75" customHeight="1" thickBot="1">
      <c r="A195" s="23">
        <f t="shared" si="2"/>
        <v>188</v>
      </c>
      <c r="B195" s="32" t="s">
        <v>395</v>
      </c>
      <c r="C195" s="28" t="s">
        <v>1082</v>
      </c>
      <c r="D195" s="28">
        <v>2</v>
      </c>
      <c r="E195" s="58"/>
      <c r="F195" s="59"/>
      <c r="G195" s="60"/>
      <c r="H195" s="60"/>
      <c r="I195" s="60"/>
    </row>
    <row r="196" spans="1:9" ht="24.75" customHeight="1" thickBot="1">
      <c r="A196" s="23">
        <f t="shared" si="2"/>
        <v>189</v>
      </c>
      <c r="B196" s="32" t="s">
        <v>396</v>
      </c>
      <c r="C196" s="28" t="s">
        <v>1082</v>
      </c>
      <c r="D196" s="28">
        <v>2</v>
      </c>
      <c r="E196" s="58"/>
      <c r="F196" s="59"/>
      <c r="G196" s="60"/>
      <c r="H196" s="60"/>
      <c r="I196" s="60"/>
    </row>
    <row r="197" spans="1:9" ht="24.75" customHeight="1" thickBot="1">
      <c r="A197" s="23">
        <f t="shared" si="2"/>
        <v>190</v>
      </c>
      <c r="B197" s="32" t="s">
        <v>397</v>
      </c>
      <c r="C197" s="28" t="s">
        <v>1082</v>
      </c>
      <c r="D197" s="28">
        <v>5</v>
      </c>
      <c r="E197" s="58"/>
      <c r="F197" s="59"/>
      <c r="G197" s="60"/>
      <c r="H197" s="60"/>
      <c r="I197" s="60"/>
    </row>
    <row r="198" spans="1:9" ht="24.75" customHeight="1" thickBot="1">
      <c r="A198" s="23">
        <f t="shared" si="2"/>
        <v>191</v>
      </c>
      <c r="B198" s="32" t="s">
        <v>398</v>
      </c>
      <c r="C198" s="28" t="s">
        <v>1082</v>
      </c>
      <c r="D198" s="28">
        <v>50</v>
      </c>
      <c r="E198" s="58"/>
      <c r="F198" s="59"/>
      <c r="G198" s="60"/>
      <c r="H198" s="60"/>
      <c r="I198" s="60"/>
    </row>
    <row r="199" spans="1:9" ht="24.75" customHeight="1" thickBot="1">
      <c r="A199" s="23">
        <f t="shared" si="2"/>
        <v>192</v>
      </c>
      <c r="B199" s="32" t="s">
        <v>400</v>
      </c>
      <c r="C199" s="28" t="s">
        <v>1082</v>
      </c>
      <c r="D199" s="28">
        <v>50</v>
      </c>
      <c r="E199" s="58"/>
      <c r="F199" s="59"/>
      <c r="G199" s="60"/>
      <c r="H199" s="60"/>
      <c r="I199" s="60"/>
    </row>
    <row r="200" spans="1:9" ht="24.75" customHeight="1" thickBot="1">
      <c r="A200" s="23">
        <f t="shared" si="2"/>
        <v>193</v>
      </c>
      <c r="B200" s="32" t="s">
        <v>401</v>
      </c>
      <c r="C200" s="28" t="s">
        <v>1082</v>
      </c>
      <c r="D200" s="28">
        <v>5</v>
      </c>
      <c r="E200" s="58"/>
      <c r="F200" s="59"/>
      <c r="G200" s="60"/>
      <c r="H200" s="60"/>
      <c r="I200" s="60"/>
    </row>
    <row r="201" spans="1:9" ht="24.75" customHeight="1" thickBot="1">
      <c r="A201" s="23">
        <f aca="true" t="shared" si="3" ref="A201:A264">A200+1</f>
        <v>194</v>
      </c>
      <c r="B201" s="32" t="s">
        <v>402</v>
      </c>
      <c r="C201" s="28" t="s">
        <v>1082</v>
      </c>
      <c r="D201" s="28">
        <v>7</v>
      </c>
      <c r="E201" s="58"/>
      <c r="F201" s="59"/>
      <c r="G201" s="60"/>
      <c r="H201" s="60"/>
      <c r="I201" s="60"/>
    </row>
    <row r="202" spans="1:9" ht="24.75" customHeight="1" thickBot="1">
      <c r="A202" s="23">
        <f t="shared" si="3"/>
        <v>195</v>
      </c>
      <c r="B202" s="32" t="s">
        <v>403</v>
      </c>
      <c r="C202" s="28" t="s">
        <v>1082</v>
      </c>
      <c r="D202" s="28">
        <v>3</v>
      </c>
      <c r="E202" s="58"/>
      <c r="F202" s="59"/>
      <c r="G202" s="60"/>
      <c r="H202" s="60"/>
      <c r="I202" s="60"/>
    </row>
    <row r="203" spans="1:9" ht="24.75" customHeight="1" thickBot="1">
      <c r="A203" s="23">
        <f t="shared" si="3"/>
        <v>196</v>
      </c>
      <c r="B203" s="32" t="s">
        <v>1000</v>
      </c>
      <c r="C203" s="28" t="s">
        <v>1082</v>
      </c>
      <c r="D203" s="28">
        <v>3</v>
      </c>
      <c r="E203" s="58"/>
      <c r="F203" s="59"/>
      <c r="G203" s="60"/>
      <c r="H203" s="60"/>
      <c r="I203" s="60"/>
    </row>
    <row r="204" spans="1:9" ht="24.75" customHeight="1" thickBot="1">
      <c r="A204" s="23">
        <f t="shared" si="3"/>
        <v>197</v>
      </c>
      <c r="B204" s="32" t="s">
        <v>405</v>
      </c>
      <c r="C204" s="28" t="s">
        <v>1082</v>
      </c>
      <c r="D204" s="28">
        <v>8</v>
      </c>
      <c r="E204" s="58"/>
      <c r="F204" s="59"/>
      <c r="G204" s="60"/>
      <c r="H204" s="60"/>
      <c r="I204" s="60"/>
    </row>
    <row r="205" spans="1:9" ht="24.75" customHeight="1" thickBot="1">
      <c r="A205" s="23">
        <f t="shared" si="3"/>
        <v>198</v>
      </c>
      <c r="B205" s="32" t="s">
        <v>406</v>
      </c>
      <c r="C205" s="28" t="s">
        <v>1082</v>
      </c>
      <c r="D205" s="28">
        <v>5</v>
      </c>
      <c r="E205" s="58"/>
      <c r="F205" s="59"/>
      <c r="G205" s="60"/>
      <c r="H205" s="60"/>
      <c r="I205" s="60"/>
    </row>
    <row r="206" spans="1:9" ht="24.75" customHeight="1" thickBot="1">
      <c r="A206" s="23">
        <f t="shared" si="3"/>
        <v>199</v>
      </c>
      <c r="B206" s="32" t="s">
        <v>408</v>
      </c>
      <c r="C206" s="28" t="s">
        <v>1082</v>
      </c>
      <c r="D206" s="28">
        <v>12</v>
      </c>
      <c r="E206" s="58"/>
      <c r="F206" s="59"/>
      <c r="G206" s="60"/>
      <c r="H206" s="60"/>
      <c r="I206" s="60"/>
    </row>
    <row r="207" spans="1:9" ht="24.75" customHeight="1" thickBot="1">
      <c r="A207" s="23">
        <f t="shared" si="3"/>
        <v>200</v>
      </c>
      <c r="B207" s="32" t="s">
        <v>485</v>
      </c>
      <c r="C207" s="28" t="s">
        <v>1082</v>
      </c>
      <c r="D207" s="28">
        <v>4</v>
      </c>
      <c r="E207" s="58"/>
      <c r="F207" s="59"/>
      <c r="G207" s="60"/>
      <c r="H207" s="60"/>
      <c r="I207" s="60"/>
    </row>
    <row r="208" spans="1:9" ht="24.75" customHeight="1" thickBot="1">
      <c r="A208" s="23">
        <f t="shared" si="3"/>
        <v>201</v>
      </c>
      <c r="B208" s="32" t="s">
        <v>486</v>
      </c>
      <c r="C208" s="28" t="s">
        <v>1082</v>
      </c>
      <c r="D208" s="28">
        <v>5</v>
      </c>
      <c r="E208" s="58"/>
      <c r="F208" s="59"/>
      <c r="G208" s="60"/>
      <c r="H208" s="60"/>
      <c r="I208" s="60"/>
    </row>
    <row r="209" spans="1:9" ht="24.75" customHeight="1" thickBot="1">
      <c r="A209" s="23">
        <f t="shared" si="3"/>
        <v>202</v>
      </c>
      <c r="B209" s="32" t="s">
        <v>487</v>
      </c>
      <c r="C209" s="28" t="s">
        <v>1082</v>
      </c>
      <c r="D209" s="28">
        <v>16</v>
      </c>
      <c r="E209" s="58"/>
      <c r="F209" s="59"/>
      <c r="G209" s="60"/>
      <c r="H209" s="60"/>
      <c r="I209" s="60"/>
    </row>
    <row r="210" spans="1:9" ht="24.75" customHeight="1" thickBot="1">
      <c r="A210" s="23">
        <f t="shared" si="3"/>
        <v>203</v>
      </c>
      <c r="B210" s="32" t="s">
        <v>488</v>
      </c>
      <c r="C210" s="28" t="s">
        <v>1082</v>
      </c>
      <c r="D210" s="28">
        <v>16</v>
      </c>
      <c r="E210" s="58"/>
      <c r="F210" s="59"/>
      <c r="G210" s="60"/>
      <c r="H210" s="60"/>
      <c r="I210" s="60"/>
    </row>
    <row r="211" spans="1:9" ht="24.75" customHeight="1" thickBot="1">
      <c r="A211" s="23">
        <f t="shared" si="3"/>
        <v>204</v>
      </c>
      <c r="B211" s="32" t="s">
        <v>409</v>
      </c>
      <c r="C211" s="28" t="s">
        <v>1082</v>
      </c>
      <c r="D211" s="28">
        <v>6</v>
      </c>
      <c r="E211" s="58"/>
      <c r="F211" s="59"/>
      <c r="G211" s="60"/>
      <c r="H211" s="60"/>
      <c r="I211" s="60"/>
    </row>
    <row r="212" spans="1:9" ht="24.75" customHeight="1" thickBot="1">
      <c r="A212" s="23">
        <f t="shared" si="3"/>
        <v>205</v>
      </c>
      <c r="B212" s="32" t="s">
        <v>411</v>
      </c>
      <c r="C212" s="28" t="s">
        <v>1082</v>
      </c>
      <c r="D212" s="28">
        <v>8</v>
      </c>
      <c r="E212" s="58"/>
      <c r="F212" s="59"/>
      <c r="G212" s="60"/>
      <c r="H212" s="60"/>
      <c r="I212" s="60"/>
    </row>
    <row r="213" spans="1:9" ht="24.75" customHeight="1" thickBot="1">
      <c r="A213" s="23">
        <f t="shared" si="3"/>
        <v>206</v>
      </c>
      <c r="B213" s="32" t="s">
        <v>412</v>
      </c>
      <c r="C213" s="28" t="s">
        <v>1082</v>
      </c>
      <c r="D213" s="28">
        <v>5</v>
      </c>
      <c r="E213" s="58"/>
      <c r="F213" s="59"/>
      <c r="G213" s="60"/>
      <c r="H213" s="60"/>
      <c r="I213" s="60"/>
    </row>
    <row r="214" spans="1:9" ht="24.75" customHeight="1" thickBot="1">
      <c r="A214" s="23">
        <f t="shared" si="3"/>
        <v>207</v>
      </c>
      <c r="B214" s="32" t="s">
        <v>413</v>
      </c>
      <c r="C214" s="28" t="s">
        <v>1082</v>
      </c>
      <c r="D214" s="28">
        <v>16</v>
      </c>
      <c r="E214" s="58"/>
      <c r="F214" s="59"/>
      <c r="G214" s="60"/>
      <c r="H214" s="60"/>
      <c r="I214" s="60"/>
    </row>
    <row r="215" spans="1:9" ht="24.75" customHeight="1" thickBot="1">
      <c r="A215" s="23">
        <f t="shared" si="3"/>
        <v>208</v>
      </c>
      <c r="B215" s="32" t="s">
        <v>414</v>
      </c>
      <c r="C215" s="28" t="s">
        <v>415</v>
      </c>
      <c r="D215" s="28">
        <v>500</v>
      </c>
      <c r="E215" s="58"/>
      <c r="F215" s="59"/>
      <c r="G215" s="60"/>
      <c r="H215" s="60"/>
      <c r="I215" s="60"/>
    </row>
    <row r="216" spans="1:9" ht="24.75" customHeight="1" thickBot="1">
      <c r="A216" s="23">
        <f t="shared" si="3"/>
        <v>209</v>
      </c>
      <c r="B216" s="32" t="s">
        <v>565</v>
      </c>
      <c r="C216" s="28" t="s">
        <v>1082</v>
      </c>
      <c r="D216" s="28">
        <v>20</v>
      </c>
      <c r="E216" s="58"/>
      <c r="F216" s="59"/>
      <c r="G216" s="60"/>
      <c r="H216" s="60"/>
      <c r="I216" s="60"/>
    </row>
    <row r="217" spans="1:9" ht="24.75" customHeight="1" thickBot="1">
      <c r="A217" s="23">
        <f t="shared" si="3"/>
        <v>210</v>
      </c>
      <c r="B217" s="32" t="s">
        <v>566</v>
      </c>
      <c r="C217" s="28" t="s">
        <v>1082</v>
      </c>
      <c r="D217" s="28">
        <v>6</v>
      </c>
      <c r="E217" s="58"/>
      <c r="F217" s="59"/>
      <c r="G217" s="60"/>
      <c r="H217" s="60"/>
      <c r="I217" s="60"/>
    </row>
    <row r="218" spans="1:9" ht="24.75" customHeight="1" thickBot="1">
      <c r="A218" s="23">
        <f t="shared" si="3"/>
        <v>211</v>
      </c>
      <c r="B218" s="32" t="s">
        <v>571</v>
      </c>
      <c r="C218" s="28" t="s">
        <v>1082</v>
      </c>
      <c r="D218" s="28">
        <v>6</v>
      </c>
      <c r="E218" s="58"/>
      <c r="F218" s="59"/>
      <c r="G218" s="60"/>
      <c r="H218" s="60"/>
      <c r="I218" s="60"/>
    </row>
    <row r="219" spans="1:9" ht="24.75" customHeight="1" thickBot="1">
      <c r="A219" s="23">
        <f t="shared" si="3"/>
        <v>212</v>
      </c>
      <c r="B219" s="32" t="s">
        <v>567</v>
      </c>
      <c r="C219" s="28" t="s">
        <v>1082</v>
      </c>
      <c r="D219" s="28">
        <v>10</v>
      </c>
      <c r="E219" s="58"/>
      <c r="F219" s="59"/>
      <c r="G219" s="60"/>
      <c r="H219" s="60"/>
      <c r="I219" s="60"/>
    </row>
    <row r="220" spans="1:9" ht="24.75" customHeight="1" thickBot="1">
      <c r="A220" s="23">
        <f t="shared" si="3"/>
        <v>213</v>
      </c>
      <c r="B220" s="32" t="s">
        <v>568</v>
      </c>
      <c r="C220" s="28" t="s">
        <v>1082</v>
      </c>
      <c r="D220" s="28">
        <v>10</v>
      </c>
      <c r="E220" s="58"/>
      <c r="F220" s="59"/>
      <c r="G220" s="60"/>
      <c r="H220" s="60"/>
      <c r="I220" s="60"/>
    </row>
    <row r="221" spans="1:9" ht="24.75" customHeight="1" thickBot="1">
      <c r="A221" s="23">
        <f t="shared" si="3"/>
        <v>214</v>
      </c>
      <c r="B221" s="32" t="s">
        <v>569</v>
      </c>
      <c r="C221" s="28" t="s">
        <v>1082</v>
      </c>
      <c r="D221" s="28">
        <v>10</v>
      </c>
      <c r="E221" s="58"/>
      <c r="F221" s="59"/>
      <c r="G221" s="60"/>
      <c r="H221" s="60"/>
      <c r="I221" s="60"/>
    </row>
    <row r="222" spans="1:9" ht="24.75" customHeight="1" thickBot="1">
      <c r="A222" s="23">
        <f t="shared" si="3"/>
        <v>215</v>
      </c>
      <c r="B222" s="32" t="s">
        <v>570</v>
      </c>
      <c r="C222" s="28" t="s">
        <v>1082</v>
      </c>
      <c r="D222" s="28">
        <v>10</v>
      </c>
      <c r="E222" s="58"/>
      <c r="F222" s="59"/>
      <c r="G222" s="60"/>
      <c r="H222" s="60"/>
      <c r="I222" s="60"/>
    </row>
    <row r="223" spans="1:9" ht="24.75" customHeight="1" thickBot="1">
      <c r="A223" s="23">
        <f t="shared" si="3"/>
        <v>216</v>
      </c>
      <c r="B223" s="32" t="s">
        <v>572</v>
      </c>
      <c r="C223" s="28" t="s">
        <v>1082</v>
      </c>
      <c r="D223" s="28">
        <v>16</v>
      </c>
      <c r="E223" s="58"/>
      <c r="F223" s="59"/>
      <c r="G223" s="60"/>
      <c r="H223" s="60"/>
      <c r="I223" s="60"/>
    </row>
    <row r="224" spans="1:9" ht="24.75" customHeight="1" thickBot="1">
      <c r="A224" s="23">
        <f t="shared" si="3"/>
        <v>217</v>
      </c>
      <c r="B224" s="32" t="s">
        <v>573</v>
      </c>
      <c r="C224" s="28" t="s">
        <v>1082</v>
      </c>
      <c r="D224" s="28">
        <v>10</v>
      </c>
      <c r="E224" s="58"/>
      <c r="F224" s="59"/>
      <c r="G224" s="60"/>
      <c r="H224" s="60"/>
      <c r="I224" s="60"/>
    </row>
    <row r="225" spans="1:9" ht="24.75" customHeight="1" thickBot="1">
      <c r="A225" s="23">
        <f t="shared" si="3"/>
        <v>218</v>
      </c>
      <c r="B225" s="32" t="s">
        <v>592</v>
      </c>
      <c r="C225" s="28" t="s">
        <v>1082</v>
      </c>
      <c r="D225" s="28">
        <v>16</v>
      </c>
      <c r="E225" s="58"/>
      <c r="F225" s="59"/>
      <c r="G225" s="60"/>
      <c r="H225" s="60"/>
      <c r="I225" s="60"/>
    </row>
    <row r="226" spans="1:9" ht="24.75" customHeight="1" thickBot="1">
      <c r="A226" s="23">
        <f t="shared" si="3"/>
        <v>219</v>
      </c>
      <c r="B226" s="32" t="s">
        <v>903</v>
      </c>
      <c r="C226" s="28"/>
      <c r="D226" s="28">
        <v>10</v>
      </c>
      <c r="E226" s="58"/>
      <c r="F226" s="59"/>
      <c r="G226" s="60"/>
      <c r="H226" s="60"/>
      <c r="I226" s="60"/>
    </row>
    <row r="227" spans="1:9" ht="24.75" customHeight="1" thickBot="1">
      <c r="A227" s="23">
        <f t="shared" si="3"/>
        <v>220</v>
      </c>
      <c r="B227" s="32" t="s">
        <v>904</v>
      </c>
      <c r="C227" s="28" t="s">
        <v>1082</v>
      </c>
      <c r="D227" s="28">
        <v>10</v>
      </c>
      <c r="E227" s="58"/>
      <c r="F227" s="59"/>
      <c r="G227" s="60"/>
      <c r="H227" s="60"/>
      <c r="I227" s="60"/>
    </row>
    <row r="228" spans="1:9" ht="24.75" customHeight="1" thickBot="1">
      <c r="A228" s="23">
        <f t="shared" si="3"/>
        <v>221</v>
      </c>
      <c r="B228" s="32" t="s">
        <v>905</v>
      </c>
      <c r="C228" s="28" t="s">
        <v>1082</v>
      </c>
      <c r="D228" s="28">
        <v>10</v>
      </c>
      <c r="E228" s="58"/>
      <c r="F228" s="59"/>
      <c r="G228" s="60"/>
      <c r="H228" s="60"/>
      <c r="I228" s="60"/>
    </row>
    <row r="229" spans="1:9" ht="24.75" customHeight="1" thickBot="1">
      <c r="A229" s="23">
        <f t="shared" si="3"/>
        <v>222</v>
      </c>
      <c r="B229" s="32" t="s">
        <v>593</v>
      </c>
      <c r="C229" s="28" t="s">
        <v>1082</v>
      </c>
      <c r="D229" s="28">
        <v>10</v>
      </c>
      <c r="E229" s="58"/>
      <c r="F229" s="59"/>
      <c r="G229" s="60"/>
      <c r="H229" s="60"/>
      <c r="I229" s="60"/>
    </row>
    <row r="230" spans="1:9" ht="24.75" customHeight="1" thickBot="1">
      <c r="A230" s="23">
        <f t="shared" si="3"/>
        <v>223</v>
      </c>
      <c r="B230" s="32" t="s">
        <v>594</v>
      </c>
      <c r="C230" s="28" t="s">
        <v>1082</v>
      </c>
      <c r="D230" s="28">
        <v>10</v>
      </c>
      <c r="E230" s="58"/>
      <c r="F230" s="59"/>
      <c r="G230" s="60"/>
      <c r="H230" s="60"/>
      <c r="I230" s="60"/>
    </row>
    <row r="231" spans="1:9" ht="24.75" customHeight="1" thickBot="1">
      <c r="A231" s="23">
        <f t="shared" si="3"/>
        <v>224</v>
      </c>
      <c r="B231" s="32" t="s">
        <v>595</v>
      </c>
      <c r="C231" s="28" t="s">
        <v>1082</v>
      </c>
      <c r="D231" s="28">
        <v>6</v>
      </c>
      <c r="E231" s="58"/>
      <c r="F231" s="59"/>
      <c r="G231" s="60"/>
      <c r="H231" s="60"/>
      <c r="I231" s="60"/>
    </row>
    <row r="232" spans="1:9" ht="24.75" customHeight="1" thickBot="1">
      <c r="A232" s="23">
        <f t="shared" si="3"/>
        <v>225</v>
      </c>
      <c r="B232" s="32" t="s">
        <v>596</v>
      </c>
      <c r="C232" s="28" t="s">
        <v>1082</v>
      </c>
      <c r="D232" s="28">
        <v>4</v>
      </c>
      <c r="E232" s="58"/>
      <c r="F232" s="59"/>
      <c r="G232" s="60"/>
      <c r="H232" s="60"/>
      <c r="I232" s="60"/>
    </row>
    <row r="233" spans="1:9" ht="24.75" customHeight="1" thickBot="1">
      <c r="A233" s="23">
        <f t="shared" si="3"/>
        <v>226</v>
      </c>
      <c r="B233" s="32" t="s">
        <v>597</v>
      </c>
      <c r="C233" s="28" t="s">
        <v>1082</v>
      </c>
      <c r="D233" s="28">
        <v>4</v>
      </c>
      <c r="E233" s="58"/>
      <c r="F233" s="59"/>
      <c r="G233" s="60"/>
      <c r="H233" s="60"/>
      <c r="I233" s="60"/>
    </row>
    <row r="234" spans="1:9" ht="24.75" customHeight="1" thickBot="1">
      <c r="A234" s="23">
        <f t="shared" si="3"/>
        <v>227</v>
      </c>
      <c r="B234" s="32" t="s">
        <v>598</v>
      </c>
      <c r="C234" s="28" t="s">
        <v>1082</v>
      </c>
      <c r="D234" s="28">
        <v>8</v>
      </c>
      <c r="E234" s="58"/>
      <c r="F234" s="59"/>
      <c r="G234" s="60"/>
      <c r="H234" s="60"/>
      <c r="I234" s="60"/>
    </row>
    <row r="235" spans="1:9" ht="24.75" customHeight="1" thickBot="1">
      <c r="A235" s="23">
        <f t="shared" si="3"/>
        <v>228</v>
      </c>
      <c r="B235" s="32" t="s">
        <v>599</v>
      </c>
      <c r="C235" s="28" t="s">
        <v>1082</v>
      </c>
      <c r="D235" s="28">
        <v>8</v>
      </c>
      <c r="E235" s="58"/>
      <c r="F235" s="59"/>
      <c r="G235" s="60"/>
      <c r="H235" s="60"/>
      <c r="I235" s="60"/>
    </row>
    <row r="236" spans="1:9" ht="24.75" customHeight="1" thickBot="1">
      <c r="A236" s="23">
        <f t="shared" si="3"/>
        <v>229</v>
      </c>
      <c r="B236" s="32" t="s">
        <v>600</v>
      </c>
      <c r="C236" s="28" t="s">
        <v>1082</v>
      </c>
      <c r="D236" s="28">
        <v>8</v>
      </c>
      <c r="E236" s="58"/>
      <c r="F236" s="59"/>
      <c r="G236" s="60"/>
      <c r="H236" s="60"/>
      <c r="I236" s="60"/>
    </row>
    <row r="237" spans="1:9" ht="24.75" customHeight="1" thickBot="1">
      <c r="A237" s="23">
        <f t="shared" si="3"/>
        <v>230</v>
      </c>
      <c r="B237" s="32" t="s">
        <v>601</v>
      </c>
      <c r="C237" s="28" t="s">
        <v>1082</v>
      </c>
      <c r="D237" s="28">
        <v>8</v>
      </c>
      <c r="E237" s="58"/>
      <c r="F237" s="59"/>
      <c r="G237" s="60"/>
      <c r="H237" s="60"/>
      <c r="I237" s="60"/>
    </row>
    <row r="238" spans="1:9" ht="24.75" customHeight="1" thickBot="1">
      <c r="A238" s="23">
        <f t="shared" si="3"/>
        <v>231</v>
      </c>
      <c r="B238" s="32" t="s">
        <v>602</v>
      </c>
      <c r="C238" s="28" t="s">
        <v>1082</v>
      </c>
      <c r="D238" s="28">
        <v>16</v>
      </c>
      <c r="E238" s="58"/>
      <c r="F238" s="59"/>
      <c r="G238" s="60"/>
      <c r="H238" s="60"/>
      <c r="I238" s="60"/>
    </row>
    <row r="239" spans="1:9" ht="24.75" customHeight="1" thickBot="1">
      <c r="A239" s="23">
        <f t="shared" si="3"/>
        <v>232</v>
      </c>
      <c r="B239" s="32" t="s">
        <v>603</v>
      </c>
      <c r="C239" s="28" t="s">
        <v>1082</v>
      </c>
      <c r="D239" s="28">
        <v>16</v>
      </c>
      <c r="E239" s="58"/>
      <c r="F239" s="59"/>
      <c r="G239" s="60"/>
      <c r="H239" s="60"/>
      <c r="I239" s="60"/>
    </row>
    <row r="240" spans="1:9" ht="24.75" customHeight="1" thickBot="1">
      <c r="A240" s="23">
        <f t="shared" si="3"/>
        <v>233</v>
      </c>
      <c r="B240" s="32" t="s">
        <v>604</v>
      </c>
      <c r="C240" s="28" t="s">
        <v>1082</v>
      </c>
      <c r="D240" s="28">
        <v>8</v>
      </c>
      <c r="E240" s="58"/>
      <c r="F240" s="59"/>
      <c r="G240" s="60"/>
      <c r="H240" s="60"/>
      <c r="I240" s="60"/>
    </row>
    <row r="241" spans="1:9" ht="24.75" customHeight="1" thickBot="1">
      <c r="A241" s="23">
        <f t="shared" si="3"/>
        <v>234</v>
      </c>
      <c r="B241" s="32" t="s">
        <v>605</v>
      </c>
      <c r="C241" s="28" t="s">
        <v>1082</v>
      </c>
      <c r="D241" s="28">
        <v>12</v>
      </c>
      <c r="E241" s="58"/>
      <c r="F241" s="59"/>
      <c r="G241" s="60"/>
      <c r="H241" s="60"/>
      <c r="I241" s="60"/>
    </row>
    <row r="242" spans="1:9" ht="24.75" customHeight="1" thickBot="1">
      <c r="A242" s="23">
        <f t="shared" si="3"/>
        <v>235</v>
      </c>
      <c r="B242" s="32" t="s">
        <v>606</v>
      </c>
      <c r="C242" s="28" t="s">
        <v>1082</v>
      </c>
      <c r="D242" s="28">
        <v>6</v>
      </c>
      <c r="E242" s="58"/>
      <c r="F242" s="59"/>
      <c r="G242" s="60"/>
      <c r="H242" s="60"/>
      <c r="I242" s="60"/>
    </row>
    <row r="243" spans="1:9" ht="24.75" customHeight="1" thickBot="1">
      <c r="A243" s="23">
        <f t="shared" si="3"/>
        <v>236</v>
      </c>
      <c r="B243" s="32" t="s">
        <v>607</v>
      </c>
      <c r="C243" s="28" t="s">
        <v>1082</v>
      </c>
      <c r="D243" s="28">
        <v>6</v>
      </c>
      <c r="E243" s="58"/>
      <c r="F243" s="59"/>
      <c r="G243" s="60"/>
      <c r="H243" s="60"/>
      <c r="I243" s="60"/>
    </row>
    <row r="244" spans="1:9" ht="24.75" customHeight="1" thickBot="1">
      <c r="A244" s="23">
        <f t="shared" si="3"/>
        <v>237</v>
      </c>
      <c r="B244" s="32" t="s">
        <v>608</v>
      </c>
      <c r="C244" s="28" t="s">
        <v>1082</v>
      </c>
      <c r="D244" s="28">
        <v>8</v>
      </c>
      <c r="E244" s="58"/>
      <c r="F244" s="59"/>
      <c r="G244" s="60"/>
      <c r="H244" s="60"/>
      <c r="I244" s="60"/>
    </row>
    <row r="245" spans="1:9" ht="24.75" customHeight="1" thickBot="1">
      <c r="A245" s="23">
        <f t="shared" si="3"/>
        <v>238</v>
      </c>
      <c r="B245" s="32" t="s">
        <v>609</v>
      </c>
      <c r="C245" s="28" t="s">
        <v>1082</v>
      </c>
      <c r="D245" s="28">
        <v>16</v>
      </c>
      <c r="E245" s="58"/>
      <c r="F245" s="59"/>
      <c r="G245" s="60"/>
      <c r="H245" s="60"/>
      <c r="I245" s="60"/>
    </row>
    <row r="246" spans="1:9" ht="24.75" customHeight="1" thickBot="1">
      <c r="A246" s="23">
        <f t="shared" si="3"/>
        <v>239</v>
      </c>
      <c r="B246" s="32" t="s">
        <v>610</v>
      </c>
      <c r="C246" s="28" t="s">
        <v>1082</v>
      </c>
      <c r="D246" s="28">
        <v>12</v>
      </c>
      <c r="E246" s="58"/>
      <c r="F246" s="59"/>
      <c r="G246" s="60"/>
      <c r="H246" s="60"/>
      <c r="I246" s="60"/>
    </row>
    <row r="247" spans="1:9" ht="24.75" customHeight="1" thickBot="1">
      <c r="A247" s="23">
        <f t="shared" si="3"/>
        <v>240</v>
      </c>
      <c r="B247" s="32" t="s">
        <v>611</v>
      </c>
      <c r="C247" s="28" t="s">
        <v>1082</v>
      </c>
      <c r="D247" s="28">
        <v>12</v>
      </c>
      <c r="E247" s="58"/>
      <c r="F247" s="59"/>
      <c r="G247" s="60"/>
      <c r="H247" s="60"/>
      <c r="I247" s="60"/>
    </row>
    <row r="248" spans="1:9" ht="24.75" customHeight="1" thickBot="1">
      <c r="A248" s="23">
        <f t="shared" si="3"/>
        <v>241</v>
      </c>
      <c r="B248" s="32" t="s">
        <v>612</v>
      </c>
      <c r="C248" s="28" t="s">
        <v>1082</v>
      </c>
      <c r="D248" s="28">
        <v>12</v>
      </c>
      <c r="E248" s="58"/>
      <c r="F248" s="59"/>
      <c r="G248" s="60"/>
      <c r="H248" s="60"/>
      <c r="I248" s="60"/>
    </row>
    <row r="249" spans="1:9" ht="24.75" customHeight="1" thickBot="1">
      <c r="A249" s="23">
        <f t="shared" si="3"/>
        <v>242</v>
      </c>
      <c r="B249" s="32" t="s">
        <v>613</v>
      </c>
      <c r="C249" s="28" t="s">
        <v>1082</v>
      </c>
      <c r="D249" s="28">
        <v>5</v>
      </c>
      <c r="E249" s="58"/>
      <c r="F249" s="59"/>
      <c r="G249" s="60"/>
      <c r="H249" s="60"/>
      <c r="I249" s="60"/>
    </row>
    <row r="250" spans="1:9" ht="24.75" customHeight="1" thickBot="1">
      <c r="A250" s="23">
        <f t="shared" si="3"/>
        <v>243</v>
      </c>
      <c r="B250" s="32" t="s">
        <v>614</v>
      </c>
      <c r="C250" s="28" t="s">
        <v>1082</v>
      </c>
      <c r="D250" s="28">
        <v>8</v>
      </c>
      <c r="E250" s="58"/>
      <c r="F250" s="59"/>
      <c r="G250" s="60"/>
      <c r="H250" s="60"/>
      <c r="I250" s="60"/>
    </row>
    <row r="251" spans="1:9" ht="24.75" customHeight="1" thickBot="1">
      <c r="A251" s="23">
        <f t="shared" si="3"/>
        <v>244</v>
      </c>
      <c r="B251" s="32" t="s">
        <v>615</v>
      </c>
      <c r="C251" s="28" t="s">
        <v>1082</v>
      </c>
      <c r="D251" s="28">
        <v>16</v>
      </c>
      <c r="E251" s="58"/>
      <c r="F251" s="59"/>
      <c r="G251" s="60"/>
      <c r="H251" s="60"/>
      <c r="I251" s="60"/>
    </row>
    <row r="252" spans="1:9" ht="24.75" customHeight="1" thickBot="1">
      <c r="A252" s="23">
        <f t="shared" si="3"/>
        <v>245</v>
      </c>
      <c r="B252" s="32" t="s">
        <v>616</v>
      </c>
      <c r="C252" s="28" t="s">
        <v>1082</v>
      </c>
      <c r="D252" s="28">
        <v>12</v>
      </c>
      <c r="E252" s="58"/>
      <c r="F252" s="59"/>
      <c r="G252" s="60"/>
      <c r="H252" s="60"/>
      <c r="I252" s="60"/>
    </row>
    <row r="253" spans="1:9" ht="24.75" customHeight="1" thickBot="1">
      <c r="A253" s="23">
        <f t="shared" si="3"/>
        <v>246</v>
      </c>
      <c r="B253" s="32" t="s">
        <v>617</v>
      </c>
      <c r="C253" s="28" t="s">
        <v>1082</v>
      </c>
      <c r="D253" s="28">
        <v>8</v>
      </c>
      <c r="E253" s="58"/>
      <c r="F253" s="59"/>
      <c r="G253" s="60"/>
      <c r="H253" s="60"/>
      <c r="I253" s="60"/>
    </row>
    <row r="254" spans="1:9" ht="24.75" customHeight="1" thickBot="1">
      <c r="A254" s="23">
        <f t="shared" si="3"/>
        <v>247</v>
      </c>
      <c r="B254" s="32" t="s">
        <v>618</v>
      </c>
      <c r="C254" s="28" t="s">
        <v>1082</v>
      </c>
      <c r="D254" s="28">
        <v>8</v>
      </c>
      <c r="E254" s="58"/>
      <c r="F254" s="59"/>
      <c r="G254" s="60"/>
      <c r="H254" s="60"/>
      <c r="I254" s="60"/>
    </row>
    <row r="255" spans="1:9" ht="24.75" customHeight="1" thickBot="1">
      <c r="A255" s="23">
        <f t="shared" si="3"/>
        <v>248</v>
      </c>
      <c r="B255" s="32" t="s">
        <v>619</v>
      </c>
      <c r="C255" s="28" t="s">
        <v>1082</v>
      </c>
      <c r="D255" s="28">
        <v>5</v>
      </c>
      <c r="E255" s="58"/>
      <c r="F255" s="59"/>
      <c r="G255" s="60"/>
      <c r="H255" s="60"/>
      <c r="I255" s="60"/>
    </row>
    <row r="256" spans="1:9" ht="24.75" customHeight="1" thickBot="1">
      <c r="A256" s="23">
        <f t="shared" si="3"/>
        <v>249</v>
      </c>
      <c r="B256" s="32" t="s">
        <v>620</v>
      </c>
      <c r="C256" s="28" t="s">
        <v>1082</v>
      </c>
      <c r="D256" s="28">
        <v>5</v>
      </c>
      <c r="E256" s="58"/>
      <c r="F256" s="59"/>
      <c r="G256" s="60"/>
      <c r="H256" s="60"/>
      <c r="I256" s="60"/>
    </row>
    <row r="257" spans="1:9" ht="24.75" customHeight="1" thickBot="1">
      <c r="A257" s="23">
        <f t="shared" si="3"/>
        <v>250</v>
      </c>
      <c r="B257" s="32" t="s">
        <v>621</v>
      </c>
      <c r="C257" s="28" t="s">
        <v>1082</v>
      </c>
      <c r="D257" s="28">
        <v>5</v>
      </c>
      <c r="E257" s="58"/>
      <c r="F257" s="59"/>
      <c r="G257" s="60"/>
      <c r="H257" s="60"/>
      <c r="I257" s="60"/>
    </row>
    <row r="258" spans="1:9" ht="24.75" customHeight="1" thickBot="1">
      <c r="A258" s="23">
        <f t="shared" si="3"/>
        <v>251</v>
      </c>
      <c r="B258" s="32" t="s">
        <v>622</v>
      </c>
      <c r="C258" s="28" t="s">
        <v>1082</v>
      </c>
      <c r="D258" s="28">
        <v>5</v>
      </c>
      <c r="E258" s="58"/>
      <c r="F258" s="59"/>
      <c r="G258" s="60"/>
      <c r="H258" s="60"/>
      <c r="I258" s="60"/>
    </row>
    <row r="259" spans="1:9" ht="24.75" customHeight="1" thickBot="1">
      <c r="A259" s="23">
        <f t="shared" si="3"/>
        <v>252</v>
      </c>
      <c r="B259" s="32" t="s">
        <v>623</v>
      </c>
      <c r="C259" s="28" t="s">
        <v>1082</v>
      </c>
      <c r="D259" s="28">
        <v>5</v>
      </c>
      <c r="E259" s="58"/>
      <c r="F259" s="59"/>
      <c r="G259" s="60"/>
      <c r="H259" s="60"/>
      <c r="I259" s="60"/>
    </row>
    <row r="260" spans="1:9" ht="24.75" customHeight="1" thickBot="1">
      <c r="A260" s="23">
        <f t="shared" si="3"/>
        <v>253</v>
      </c>
      <c r="B260" s="32" t="s">
        <v>624</v>
      </c>
      <c r="C260" s="28" t="s">
        <v>1082</v>
      </c>
      <c r="D260" s="28">
        <v>5</v>
      </c>
      <c r="E260" s="58"/>
      <c r="F260" s="59"/>
      <c r="G260" s="60"/>
      <c r="H260" s="60"/>
      <c r="I260" s="60"/>
    </row>
    <row r="261" spans="1:9" ht="24.75" customHeight="1" thickBot="1">
      <c r="A261" s="23">
        <f t="shared" si="3"/>
        <v>254</v>
      </c>
      <c r="B261" s="32" t="s">
        <v>625</v>
      </c>
      <c r="C261" s="28" t="s">
        <v>1082</v>
      </c>
      <c r="D261" s="28">
        <v>5</v>
      </c>
      <c r="E261" s="58"/>
      <c r="F261" s="59"/>
      <c r="G261" s="60"/>
      <c r="H261" s="60"/>
      <c r="I261" s="60"/>
    </row>
    <row r="262" spans="1:9" ht="24.75" customHeight="1" thickBot="1">
      <c r="A262" s="23">
        <f t="shared" si="3"/>
        <v>255</v>
      </c>
      <c r="B262" s="32" t="s">
        <v>626</v>
      </c>
      <c r="C262" s="28" t="s">
        <v>1082</v>
      </c>
      <c r="D262" s="28">
        <v>2</v>
      </c>
      <c r="E262" s="58"/>
      <c r="F262" s="59"/>
      <c r="G262" s="60"/>
      <c r="H262" s="60"/>
      <c r="I262" s="60"/>
    </row>
    <row r="263" spans="1:9" ht="24.75" customHeight="1" thickBot="1">
      <c r="A263" s="23">
        <f t="shared" si="3"/>
        <v>256</v>
      </c>
      <c r="B263" s="32" t="s">
        <v>627</v>
      </c>
      <c r="C263" s="28" t="s">
        <v>1082</v>
      </c>
      <c r="D263" s="28">
        <v>16</v>
      </c>
      <c r="E263" s="58"/>
      <c r="F263" s="59"/>
      <c r="G263" s="60"/>
      <c r="H263" s="60"/>
      <c r="I263" s="60"/>
    </row>
    <row r="264" spans="1:9" ht="24.75" customHeight="1" thickBot="1">
      <c r="A264" s="23">
        <f t="shared" si="3"/>
        <v>257</v>
      </c>
      <c r="B264" s="32" t="s">
        <v>827</v>
      </c>
      <c r="C264" s="28" t="s">
        <v>1082</v>
      </c>
      <c r="D264" s="28">
        <v>5</v>
      </c>
      <c r="E264" s="58"/>
      <c r="F264" s="59"/>
      <c r="G264" s="60"/>
      <c r="H264" s="60"/>
      <c r="I264" s="60"/>
    </row>
    <row r="265" spans="1:9" ht="24.75" customHeight="1" thickBot="1">
      <c r="A265" s="23">
        <f aca="true" t="shared" si="4" ref="A265:A328">A264+1</f>
        <v>258</v>
      </c>
      <c r="B265" s="32" t="s">
        <v>828</v>
      </c>
      <c r="C265" s="28" t="s">
        <v>1082</v>
      </c>
      <c r="D265" s="28">
        <v>5</v>
      </c>
      <c r="E265" s="58"/>
      <c r="F265" s="59"/>
      <c r="G265" s="60"/>
      <c r="H265" s="60"/>
      <c r="I265" s="60"/>
    </row>
    <row r="266" spans="1:9" ht="24.75" customHeight="1" thickBot="1">
      <c r="A266" s="23">
        <f t="shared" si="4"/>
        <v>259</v>
      </c>
      <c r="B266" s="32" t="s">
        <v>829</v>
      </c>
      <c r="C266" s="28" t="s">
        <v>1082</v>
      </c>
      <c r="D266" s="28">
        <v>5</v>
      </c>
      <c r="E266" s="58"/>
      <c r="F266" s="59"/>
      <c r="G266" s="60"/>
      <c r="H266" s="60"/>
      <c r="I266" s="60"/>
    </row>
    <row r="267" spans="1:9" ht="24.75" customHeight="1" thickBot="1">
      <c r="A267" s="23">
        <f t="shared" si="4"/>
        <v>260</v>
      </c>
      <c r="B267" s="32" t="s">
        <v>830</v>
      </c>
      <c r="C267" s="28" t="s">
        <v>1082</v>
      </c>
      <c r="D267" s="28">
        <v>5</v>
      </c>
      <c r="E267" s="58"/>
      <c r="F267" s="59"/>
      <c r="G267" s="60"/>
      <c r="H267" s="60"/>
      <c r="I267" s="60"/>
    </row>
    <row r="268" spans="1:9" ht="24.75" customHeight="1" thickBot="1">
      <c r="A268" s="23">
        <f t="shared" si="4"/>
        <v>261</v>
      </c>
      <c r="B268" s="32" t="s">
        <v>831</v>
      </c>
      <c r="C268" s="28" t="s">
        <v>1082</v>
      </c>
      <c r="D268" s="28">
        <v>5</v>
      </c>
      <c r="E268" s="58"/>
      <c r="F268" s="59"/>
      <c r="G268" s="60"/>
      <c r="H268" s="60"/>
      <c r="I268" s="60"/>
    </row>
    <row r="269" spans="1:9" ht="24.75" customHeight="1" thickBot="1">
      <c r="A269" s="23">
        <f t="shared" si="4"/>
        <v>262</v>
      </c>
      <c r="B269" s="32" t="s">
        <v>832</v>
      </c>
      <c r="C269" s="28" t="s">
        <v>1082</v>
      </c>
      <c r="D269" s="28">
        <v>5</v>
      </c>
      <c r="E269" s="58"/>
      <c r="F269" s="59"/>
      <c r="G269" s="60"/>
      <c r="H269" s="60"/>
      <c r="I269" s="60"/>
    </row>
    <row r="270" spans="1:9" ht="24.75" customHeight="1" thickBot="1">
      <c r="A270" s="23">
        <f t="shared" si="4"/>
        <v>263</v>
      </c>
      <c r="B270" s="32" t="s">
        <v>259</v>
      </c>
      <c r="C270" s="28" t="s">
        <v>1082</v>
      </c>
      <c r="D270" s="28">
        <v>5</v>
      </c>
      <c r="E270" s="58"/>
      <c r="F270" s="59"/>
      <c r="G270" s="60"/>
      <c r="H270" s="60"/>
      <c r="I270" s="60"/>
    </row>
    <row r="271" spans="1:9" ht="24.75" customHeight="1" thickBot="1">
      <c r="A271" s="23">
        <f t="shared" si="4"/>
        <v>264</v>
      </c>
      <c r="B271" s="32" t="s">
        <v>834</v>
      </c>
      <c r="C271" s="28" t="s">
        <v>1082</v>
      </c>
      <c r="D271" s="28">
        <v>5</v>
      </c>
      <c r="E271" s="58"/>
      <c r="F271" s="59"/>
      <c r="G271" s="60"/>
      <c r="H271" s="60"/>
      <c r="I271" s="60"/>
    </row>
    <row r="272" spans="1:9" ht="24.75" customHeight="1" thickBot="1">
      <c r="A272" s="23">
        <f t="shared" si="4"/>
        <v>265</v>
      </c>
      <c r="B272" s="32" t="s">
        <v>835</v>
      </c>
      <c r="C272" s="28" t="s">
        <v>1082</v>
      </c>
      <c r="D272" s="28">
        <v>5</v>
      </c>
      <c r="E272" s="58"/>
      <c r="F272" s="59"/>
      <c r="G272" s="60"/>
      <c r="H272" s="60"/>
      <c r="I272" s="60"/>
    </row>
    <row r="273" spans="1:9" ht="24.75" customHeight="1" thickBot="1">
      <c r="A273" s="23">
        <f t="shared" si="4"/>
        <v>266</v>
      </c>
      <c r="B273" s="32" t="s">
        <v>836</v>
      </c>
      <c r="C273" s="28" t="s">
        <v>1082</v>
      </c>
      <c r="D273" s="28">
        <v>5</v>
      </c>
      <c r="E273" s="58"/>
      <c r="F273" s="59"/>
      <c r="G273" s="60"/>
      <c r="H273" s="60"/>
      <c r="I273" s="60"/>
    </row>
    <row r="274" spans="1:9" ht="24.75" customHeight="1" thickBot="1">
      <c r="A274" s="23">
        <f t="shared" si="4"/>
        <v>267</v>
      </c>
      <c r="B274" s="32" t="s">
        <v>837</v>
      </c>
      <c r="C274" s="28" t="s">
        <v>1082</v>
      </c>
      <c r="D274" s="28">
        <v>5</v>
      </c>
      <c r="E274" s="58"/>
      <c r="F274" s="59"/>
      <c r="G274" s="60"/>
      <c r="H274" s="60"/>
      <c r="I274" s="60"/>
    </row>
    <row r="275" spans="1:9" ht="24.75" customHeight="1" thickBot="1">
      <c r="A275" s="23">
        <f t="shared" si="4"/>
        <v>268</v>
      </c>
      <c r="B275" s="32" t="s">
        <v>838</v>
      </c>
      <c r="C275" s="28" t="s">
        <v>1082</v>
      </c>
      <c r="D275" s="28">
        <v>5</v>
      </c>
      <c r="E275" s="58"/>
      <c r="F275" s="59"/>
      <c r="G275" s="60"/>
      <c r="H275" s="60"/>
      <c r="I275" s="60"/>
    </row>
    <row r="276" spans="1:9" ht="24.75" customHeight="1" thickBot="1">
      <c r="A276" s="23">
        <f t="shared" si="4"/>
        <v>269</v>
      </c>
      <c r="B276" s="32" t="s">
        <v>839</v>
      </c>
      <c r="C276" s="28" t="s">
        <v>1082</v>
      </c>
      <c r="D276" s="28">
        <v>5</v>
      </c>
      <c r="E276" s="58"/>
      <c r="F276" s="59"/>
      <c r="G276" s="60"/>
      <c r="H276" s="60"/>
      <c r="I276" s="60"/>
    </row>
    <row r="277" spans="1:9" ht="24.75" customHeight="1" thickBot="1">
      <c r="A277" s="23">
        <f t="shared" si="4"/>
        <v>270</v>
      </c>
      <c r="B277" s="32" t="s">
        <v>840</v>
      </c>
      <c r="C277" s="28" t="s">
        <v>1082</v>
      </c>
      <c r="D277" s="28">
        <v>5</v>
      </c>
      <c r="E277" s="58"/>
      <c r="F277" s="59"/>
      <c r="G277" s="60"/>
      <c r="H277" s="60"/>
      <c r="I277" s="60"/>
    </row>
    <row r="278" spans="1:9" ht="24.75" customHeight="1" thickBot="1">
      <c r="A278" s="23">
        <f t="shared" si="4"/>
        <v>271</v>
      </c>
      <c r="B278" s="32" t="s">
        <v>841</v>
      </c>
      <c r="C278" s="28" t="s">
        <v>1082</v>
      </c>
      <c r="D278" s="28">
        <v>5</v>
      </c>
      <c r="E278" s="58"/>
      <c r="F278" s="59"/>
      <c r="G278" s="60"/>
      <c r="H278" s="60"/>
      <c r="I278" s="60"/>
    </row>
    <row r="279" spans="1:9" ht="24.75" customHeight="1" thickBot="1">
      <c r="A279" s="23">
        <f t="shared" si="4"/>
        <v>272</v>
      </c>
      <c r="B279" s="32" t="s">
        <v>842</v>
      </c>
      <c r="C279" s="28" t="s">
        <v>1082</v>
      </c>
      <c r="D279" s="28">
        <v>5</v>
      </c>
      <c r="E279" s="58"/>
      <c r="F279" s="59"/>
      <c r="G279" s="60"/>
      <c r="H279" s="60"/>
      <c r="I279" s="60"/>
    </row>
    <row r="280" spans="1:9" ht="24.75" customHeight="1" thickBot="1">
      <c r="A280" s="23">
        <f t="shared" si="4"/>
        <v>273</v>
      </c>
      <c r="B280" s="32" t="s">
        <v>843</v>
      </c>
      <c r="C280" s="28" t="s">
        <v>1082</v>
      </c>
      <c r="D280" s="28">
        <v>5</v>
      </c>
      <c r="E280" s="58"/>
      <c r="F280" s="59"/>
      <c r="G280" s="60"/>
      <c r="H280" s="60"/>
      <c r="I280" s="60"/>
    </row>
    <row r="281" spans="1:9" ht="24.75" customHeight="1" thickBot="1">
      <c r="A281" s="23">
        <f t="shared" si="4"/>
        <v>274</v>
      </c>
      <c r="B281" s="32" t="s">
        <v>124</v>
      </c>
      <c r="C281" s="28" t="s">
        <v>1082</v>
      </c>
      <c r="D281" s="28">
        <v>5</v>
      </c>
      <c r="E281" s="58"/>
      <c r="F281" s="59"/>
      <c r="G281" s="60"/>
      <c r="H281" s="60"/>
      <c r="I281" s="60"/>
    </row>
    <row r="282" spans="1:9" ht="24.75" customHeight="1" thickBot="1">
      <c r="A282" s="23">
        <f t="shared" si="4"/>
        <v>275</v>
      </c>
      <c r="B282" s="32" t="s">
        <v>125</v>
      </c>
      <c r="C282" s="28" t="s">
        <v>1082</v>
      </c>
      <c r="D282" s="28">
        <v>5</v>
      </c>
      <c r="E282" s="58"/>
      <c r="F282" s="59"/>
      <c r="G282" s="60"/>
      <c r="H282" s="60"/>
      <c r="I282" s="60"/>
    </row>
    <row r="283" spans="1:9" ht="24.75" customHeight="1" thickBot="1">
      <c r="A283" s="23">
        <f t="shared" si="4"/>
        <v>276</v>
      </c>
      <c r="B283" s="32" t="s">
        <v>126</v>
      </c>
      <c r="C283" s="28" t="s">
        <v>1082</v>
      </c>
      <c r="D283" s="28">
        <v>5</v>
      </c>
      <c r="E283" s="58"/>
      <c r="F283" s="59"/>
      <c r="G283" s="60"/>
      <c r="H283" s="60"/>
      <c r="I283" s="60"/>
    </row>
    <row r="284" spans="1:9" ht="24.75" customHeight="1" thickBot="1">
      <c r="A284" s="23">
        <f t="shared" si="4"/>
        <v>277</v>
      </c>
      <c r="B284" s="32" t="s">
        <v>127</v>
      </c>
      <c r="C284" s="28" t="s">
        <v>1082</v>
      </c>
      <c r="D284" s="28">
        <v>5</v>
      </c>
      <c r="E284" s="58"/>
      <c r="F284" s="59"/>
      <c r="G284" s="60"/>
      <c r="H284" s="60"/>
      <c r="I284" s="60"/>
    </row>
    <row r="285" spans="1:9" ht="24.75" customHeight="1" thickBot="1">
      <c r="A285" s="23">
        <f t="shared" si="4"/>
        <v>278</v>
      </c>
      <c r="B285" s="32" t="s">
        <v>844</v>
      </c>
      <c r="C285" s="28" t="s">
        <v>1082</v>
      </c>
      <c r="D285" s="28">
        <v>5</v>
      </c>
      <c r="E285" s="58"/>
      <c r="F285" s="59"/>
      <c r="G285" s="60"/>
      <c r="H285" s="60"/>
      <c r="I285" s="60"/>
    </row>
    <row r="286" spans="1:9" ht="24.75" customHeight="1" thickBot="1">
      <c r="A286" s="23">
        <f t="shared" si="4"/>
        <v>279</v>
      </c>
      <c r="B286" s="32" t="s">
        <v>845</v>
      </c>
      <c r="C286" s="28" t="s">
        <v>1082</v>
      </c>
      <c r="D286" s="28">
        <v>5</v>
      </c>
      <c r="E286" s="58"/>
      <c r="F286" s="59"/>
      <c r="G286" s="60"/>
      <c r="H286" s="60"/>
      <c r="I286" s="60"/>
    </row>
    <row r="287" spans="1:9" ht="24.75" customHeight="1" thickBot="1">
      <c r="A287" s="23">
        <f t="shared" si="4"/>
        <v>280</v>
      </c>
      <c r="B287" s="32" t="s">
        <v>846</v>
      </c>
      <c r="C287" s="28" t="s">
        <v>1082</v>
      </c>
      <c r="D287" s="28">
        <v>5</v>
      </c>
      <c r="E287" s="58"/>
      <c r="F287" s="59"/>
      <c r="G287" s="60"/>
      <c r="H287" s="60"/>
      <c r="I287" s="60"/>
    </row>
    <row r="288" spans="1:9" ht="24.75" customHeight="1" thickBot="1">
      <c r="A288" s="23">
        <f t="shared" si="4"/>
        <v>281</v>
      </c>
      <c r="B288" s="32" t="s">
        <v>129</v>
      </c>
      <c r="C288" s="28" t="s">
        <v>1082</v>
      </c>
      <c r="D288" s="28">
        <v>5</v>
      </c>
      <c r="E288" s="58"/>
      <c r="F288" s="59"/>
      <c r="G288" s="60"/>
      <c r="H288" s="60"/>
      <c r="I288" s="60"/>
    </row>
    <row r="289" spans="1:9" ht="24.75" customHeight="1" thickBot="1">
      <c r="A289" s="23">
        <f t="shared" si="4"/>
        <v>282</v>
      </c>
      <c r="B289" s="32" t="s">
        <v>128</v>
      </c>
      <c r="C289" s="28" t="s">
        <v>1082</v>
      </c>
      <c r="D289" s="28">
        <v>5</v>
      </c>
      <c r="E289" s="58"/>
      <c r="F289" s="59"/>
      <c r="G289" s="60"/>
      <c r="H289" s="60"/>
      <c r="I289" s="60"/>
    </row>
    <row r="290" spans="1:9" ht="24.75" customHeight="1" thickBot="1">
      <c r="A290" s="23">
        <f t="shared" si="4"/>
        <v>283</v>
      </c>
      <c r="B290" s="32" t="s">
        <v>847</v>
      </c>
      <c r="C290" s="28" t="s">
        <v>1082</v>
      </c>
      <c r="D290" s="28">
        <v>5</v>
      </c>
      <c r="E290" s="58"/>
      <c r="F290" s="59"/>
      <c r="G290" s="60"/>
      <c r="H290" s="60"/>
      <c r="I290" s="60"/>
    </row>
    <row r="291" spans="1:9" ht="24.75" customHeight="1" thickBot="1">
      <c r="A291" s="23">
        <f t="shared" si="4"/>
        <v>284</v>
      </c>
      <c r="B291" s="32" t="s">
        <v>848</v>
      </c>
      <c r="C291" s="28" t="s">
        <v>1082</v>
      </c>
      <c r="D291" s="28">
        <v>5</v>
      </c>
      <c r="E291" s="58"/>
      <c r="F291" s="59"/>
      <c r="G291" s="60"/>
      <c r="H291" s="60"/>
      <c r="I291" s="60"/>
    </row>
    <row r="292" spans="1:9" ht="24.75" customHeight="1" thickBot="1">
      <c r="A292" s="23">
        <f t="shared" si="4"/>
        <v>285</v>
      </c>
      <c r="B292" s="32" t="s">
        <v>849</v>
      </c>
      <c r="C292" s="28" t="s">
        <v>1082</v>
      </c>
      <c r="D292" s="28">
        <v>5</v>
      </c>
      <c r="E292" s="58"/>
      <c r="F292" s="59"/>
      <c r="G292" s="60"/>
      <c r="H292" s="60"/>
      <c r="I292" s="60"/>
    </row>
    <row r="293" spans="1:9" ht="24.75" customHeight="1" thickBot="1">
      <c r="A293" s="23">
        <f t="shared" si="4"/>
        <v>286</v>
      </c>
      <c r="B293" s="32" t="s">
        <v>850</v>
      </c>
      <c r="C293" s="28" t="s">
        <v>1082</v>
      </c>
      <c r="D293" s="28">
        <v>5</v>
      </c>
      <c r="E293" s="58"/>
      <c r="F293" s="59"/>
      <c r="G293" s="60"/>
      <c r="H293" s="60"/>
      <c r="I293" s="60"/>
    </row>
    <row r="294" spans="1:9" ht="24.75" customHeight="1" thickBot="1">
      <c r="A294" s="23">
        <f t="shared" si="4"/>
        <v>287</v>
      </c>
      <c r="B294" s="32" t="s">
        <v>851</v>
      </c>
      <c r="C294" s="28" t="s">
        <v>1082</v>
      </c>
      <c r="D294" s="28">
        <v>5</v>
      </c>
      <c r="E294" s="58"/>
      <c r="F294" s="59"/>
      <c r="G294" s="60"/>
      <c r="H294" s="60"/>
      <c r="I294" s="60"/>
    </row>
    <row r="295" spans="1:9" ht="24.75" customHeight="1" thickBot="1">
      <c r="A295" s="23">
        <f t="shared" si="4"/>
        <v>288</v>
      </c>
      <c r="B295" s="32" t="s">
        <v>852</v>
      </c>
      <c r="C295" s="28" t="s">
        <v>1082</v>
      </c>
      <c r="D295" s="28">
        <v>5</v>
      </c>
      <c r="E295" s="58"/>
      <c r="F295" s="59"/>
      <c r="G295" s="60"/>
      <c r="H295" s="60"/>
      <c r="I295" s="60"/>
    </row>
    <row r="296" spans="1:9" ht="24.75" customHeight="1" thickBot="1">
      <c r="A296" s="23">
        <f t="shared" si="4"/>
        <v>289</v>
      </c>
      <c r="B296" s="32" t="s">
        <v>853</v>
      </c>
      <c r="C296" s="28" t="s">
        <v>1082</v>
      </c>
      <c r="D296" s="28">
        <v>5</v>
      </c>
      <c r="E296" s="58"/>
      <c r="F296" s="59"/>
      <c r="G296" s="60"/>
      <c r="H296" s="60"/>
      <c r="I296" s="60"/>
    </row>
    <row r="297" spans="1:9" ht="24.75" customHeight="1" thickBot="1">
      <c r="A297" s="23">
        <f t="shared" si="4"/>
        <v>290</v>
      </c>
      <c r="B297" s="32" t="s">
        <v>854</v>
      </c>
      <c r="C297" s="28" t="s">
        <v>1082</v>
      </c>
      <c r="D297" s="28">
        <v>5</v>
      </c>
      <c r="E297" s="58"/>
      <c r="F297" s="59"/>
      <c r="G297" s="60"/>
      <c r="H297" s="60"/>
      <c r="I297" s="60"/>
    </row>
    <row r="298" spans="1:9" ht="24.75" customHeight="1" thickBot="1">
      <c r="A298" s="23">
        <f t="shared" si="4"/>
        <v>291</v>
      </c>
      <c r="B298" s="32" t="s">
        <v>141</v>
      </c>
      <c r="C298" s="28" t="s">
        <v>1082</v>
      </c>
      <c r="D298" s="28">
        <v>5</v>
      </c>
      <c r="E298" s="58"/>
      <c r="F298" s="59"/>
      <c r="G298" s="60"/>
      <c r="H298" s="60"/>
      <c r="I298" s="60"/>
    </row>
    <row r="299" spans="1:9" ht="24.75" customHeight="1" thickBot="1">
      <c r="A299" s="23">
        <f t="shared" si="4"/>
        <v>292</v>
      </c>
      <c r="B299" s="32" t="s">
        <v>131</v>
      </c>
      <c r="C299" s="28" t="s">
        <v>1082</v>
      </c>
      <c r="D299" s="28">
        <v>5</v>
      </c>
      <c r="E299" s="58"/>
      <c r="F299" s="59"/>
      <c r="G299" s="60"/>
      <c r="H299" s="60"/>
      <c r="I299" s="60"/>
    </row>
    <row r="300" spans="1:9" ht="24.75" customHeight="1" thickBot="1">
      <c r="A300" s="23">
        <f t="shared" si="4"/>
        <v>293</v>
      </c>
      <c r="B300" s="32" t="s">
        <v>132</v>
      </c>
      <c r="C300" s="28" t="s">
        <v>1082</v>
      </c>
      <c r="D300" s="28">
        <v>5</v>
      </c>
      <c r="E300" s="58"/>
      <c r="F300" s="59"/>
      <c r="G300" s="60"/>
      <c r="H300" s="60"/>
      <c r="I300" s="60"/>
    </row>
    <row r="301" spans="1:9" ht="24.75" customHeight="1" thickBot="1">
      <c r="A301" s="23">
        <f t="shared" si="4"/>
        <v>294</v>
      </c>
      <c r="B301" s="32" t="s">
        <v>133</v>
      </c>
      <c r="C301" s="28" t="s">
        <v>1082</v>
      </c>
      <c r="D301" s="28">
        <v>5</v>
      </c>
      <c r="E301" s="58"/>
      <c r="F301" s="59"/>
      <c r="G301" s="60"/>
      <c r="H301" s="60"/>
      <c r="I301" s="60"/>
    </row>
    <row r="302" spans="1:9" ht="24.75" customHeight="1" thickBot="1">
      <c r="A302" s="23">
        <f t="shared" si="4"/>
        <v>295</v>
      </c>
      <c r="B302" s="32" t="s">
        <v>134</v>
      </c>
      <c r="C302" s="28" t="s">
        <v>1082</v>
      </c>
      <c r="D302" s="28">
        <v>5</v>
      </c>
      <c r="E302" s="58"/>
      <c r="F302" s="59"/>
      <c r="G302" s="60"/>
      <c r="H302" s="60"/>
      <c r="I302" s="60"/>
    </row>
    <row r="303" spans="1:9" ht="24.75" customHeight="1" thickBot="1">
      <c r="A303" s="23">
        <f t="shared" si="4"/>
        <v>296</v>
      </c>
      <c r="B303" s="32" t="s">
        <v>135</v>
      </c>
      <c r="C303" s="28" t="s">
        <v>1082</v>
      </c>
      <c r="D303" s="28">
        <v>5</v>
      </c>
      <c r="E303" s="58"/>
      <c r="F303" s="59"/>
      <c r="G303" s="60"/>
      <c r="H303" s="60"/>
      <c r="I303" s="60"/>
    </row>
    <row r="304" spans="1:9" ht="24.75" customHeight="1" thickBot="1">
      <c r="A304" s="23">
        <f t="shared" si="4"/>
        <v>297</v>
      </c>
      <c r="B304" s="32" t="s">
        <v>855</v>
      </c>
      <c r="C304" s="28" t="s">
        <v>1082</v>
      </c>
      <c r="D304" s="28">
        <v>5</v>
      </c>
      <c r="E304" s="58"/>
      <c r="F304" s="59"/>
      <c r="G304" s="60"/>
      <c r="H304" s="60"/>
      <c r="I304" s="60"/>
    </row>
    <row r="305" spans="1:9" ht="24.75" customHeight="1" thickBot="1">
      <c r="A305" s="23">
        <f t="shared" si="4"/>
        <v>298</v>
      </c>
      <c r="B305" s="32" t="s">
        <v>727</v>
      </c>
      <c r="C305" s="28" t="s">
        <v>1082</v>
      </c>
      <c r="D305" s="28">
        <v>5</v>
      </c>
      <c r="E305" s="58"/>
      <c r="F305" s="59"/>
      <c r="G305" s="60"/>
      <c r="H305" s="60"/>
      <c r="I305" s="60"/>
    </row>
    <row r="306" spans="1:9" ht="24.75" customHeight="1" thickBot="1">
      <c r="A306" s="23">
        <f t="shared" si="4"/>
        <v>299</v>
      </c>
      <c r="B306" s="32" t="s">
        <v>728</v>
      </c>
      <c r="C306" s="28" t="s">
        <v>1082</v>
      </c>
      <c r="D306" s="28">
        <v>5</v>
      </c>
      <c r="E306" s="58"/>
      <c r="F306" s="59"/>
      <c r="G306" s="60"/>
      <c r="H306" s="60"/>
      <c r="I306" s="60"/>
    </row>
    <row r="307" spans="1:9" ht="24.75" customHeight="1" thickBot="1">
      <c r="A307" s="23">
        <f t="shared" si="4"/>
        <v>300</v>
      </c>
      <c r="B307" s="32" t="s">
        <v>856</v>
      </c>
      <c r="C307" s="28" t="s">
        <v>1082</v>
      </c>
      <c r="D307" s="28">
        <v>5</v>
      </c>
      <c r="E307" s="58"/>
      <c r="F307" s="59"/>
      <c r="G307" s="60"/>
      <c r="H307" s="60"/>
      <c r="I307" s="60"/>
    </row>
    <row r="308" spans="1:9" ht="24.75" customHeight="1" thickBot="1">
      <c r="A308" s="23">
        <f t="shared" si="4"/>
        <v>301</v>
      </c>
      <c r="B308" s="32" t="s">
        <v>857</v>
      </c>
      <c r="C308" s="28" t="s">
        <v>1082</v>
      </c>
      <c r="D308" s="28">
        <v>5</v>
      </c>
      <c r="E308" s="58"/>
      <c r="F308" s="59"/>
      <c r="G308" s="60"/>
      <c r="H308" s="60"/>
      <c r="I308" s="60"/>
    </row>
    <row r="309" spans="1:9" ht="24.75" customHeight="1" thickBot="1">
      <c r="A309" s="23">
        <f t="shared" si="4"/>
        <v>302</v>
      </c>
      <c r="B309" s="32" t="s">
        <v>136</v>
      </c>
      <c r="C309" s="28" t="s">
        <v>1082</v>
      </c>
      <c r="D309" s="28">
        <v>5</v>
      </c>
      <c r="E309" s="58"/>
      <c r="F309" s="59"/>
      <c r="G309" s="60"/>
      <c r="H309" s="60"/>
      <c r="I309" s="60"/>
    </row>
    <row r="310" spans="1:9" ht="24.75" customHeight="1" thickBot="1">
      <c r="A310" s="23">
        <f t="shared" si="4"/>
        <v>303</v>
      </c>
      <c r="B310" s="32" t="s">
        <v>137</v>
      </c>
      <c r="C310" s="28" t="s">
        <v>1082</v>
      </c>
      <c r="D310" s="28">
        <v>5</v>
      </c>
      <c r="E310" s="58"/>
      <c r="F310" s="59"/>
      <c r="G310" s="60"/>
      <c r="H310" s="60"/>
      <c r="I310" s="60"/>
    </row>
    <row r="311" spans="1:9" ht="24.75" customHeight="1" thickBot="1">
      <c r="A311" s="23">
        <f t="shared" si="4"/>
        <v>304</v>
      </c>
      <c r="B311" s="32" t="s">
        <v>138</v>
      </c>
      <c r="C311" s="28" t="s">
        <v>1082</v>
      </c>
      <c r="D311" s="28">
        <v>5</v>
      </c>
      <c r="E311" s="58"/>
      <c r="F311" s="59"/>
      <c r="G311" s="60"/>
      <c r="H311" s="60"/>
      <c r="I311" s="60"/>
    </row>
    <row r="312" spans="1:9" ht="24.75" customHeight="1" thickBot="1">
      <c r="A312" s="23">
        <f t="shared" si="4"/>
        <v>305</v>
      </c>
      <c r="B312" s="32" t="s">
        <v>858</v>
      </c>
      <c r="C312" s="28" t="s">
        <v>1082</v>
      </c>
      <c r="D312" s="28">
        <v>5</v>
      </c>
      <c r="E312" s="58"/>
      <c r="F312" s="59"/>
      <c r="G312" s="60"/>
      <c r="H312" s="60"/>
      <c r="I312" s="60"/>
    </row>
    <row r="313" spans="1:9" ht="24.75" customHeight="1" thickBot="1">
      <c r="A313" s="23">
        <f t="shared" si="4"/>
        <v>306</v>
      </c>
      <c r="B313" s="32" t="s">
        <v>729</v>
      </c>
      <c r="C313" s="28" t="s">
        <v>1082</v>
      </c>
      <c r="D313" s="28">
        <v>5</v>
      </c>
      <c r="E313" s="58"/>
      <c r="F313" s="59"/>
      <c r="G313" s="60"/>
      <c r="H313" s="60"/>
      <c r="I313" s="60"/>
    </row>
    <row r="314" spans="1:9" ht="24.75" customHeight="1" thickBot="1">
      <c r="A314" s="23">
        <f t="shared" si="4"/>
        <v>307</v>
      </c>
      <c r="B314" s="32" t="s">
        <v>730</v>
      </c>
      <c r="C314" s="28" t="s">
        <v>1082</v>
      </c>
      <c r="D314" s="28">
        <v>5</v>
      </c>
      <c r="E314" s="58"/>
      <c r="F314" s="59"/>
      <c r="G314" s="60"/>
      <c r="H314" s="60"/>
      <c r="I314" s="60"/>
    </row>
    <row r="315" spans="1:9" ht="24.75" customHeight="1" thickBot="1">
      <c r="A315" s="23">
        <f t="shared" si="4"/>
        <v>308</v>
      </c>
      <c r="B315" s="32" t="s">
        <v>731</v>
      </c>
      <c r="C315" s="28" t="s">
        <v>1082</v>
      </c>
      <c r="D315" s="28">
        <v>5</v>
      </c>
      <c r="E315" s="58"/>
      <c r="F315" s="59"/>
      <c r="G315" s="60"/>
      <c r="H315" s="60"/>
      <c r="I315" s="60"/>
    </row>
    <row r="316" spans="1:9" ht="24.75" customHeight="1" thickBot="1">
      <c r="A316" s="23">
        <f t="shared" si="4"/>
        <v>309</v>
      </c>
      <c r="B316" s="32" t="s">
        <v>732</v>
      </c>
      <c r="C316" s="28" t="s">
        <v>1082</v>
      </c>
      <c r="D316" s="28">
        <v>5</v>
      </c>
      <c r="E316" s="58"/>
      <c r="F316" s="59"/>
      <c r="G316" s="60"/>
      <c r="H316" s="60"/>
      <c r="I316" s="60"/>
    </row>
    <row r="317" spans="1:9" ht="24.75" customHeight="1" thickBot="1">
      <c r="A317" s="23">
        <f t="shared" si="4"/>
        <v>310</v>
      </c>
      <c r="B317" s="32" t="s">
        <v>733</v>
      </c>
      <c r="C317" s="28" t="s">
        <v>1082</v>
      </c>
      <c r="D317" s="28">
        <v>5</v>
      </c>
      <c r="E317" s="58"/>
      <c r="F317" s="59"/>
      <c r="G317" s="60"/>
      <c r="H317" s="60"/>
      <c r="I317" s="60"/>
    </row>
    <row r="318" spans="1:9" ht="24.75" customHeight="1" thickBot="1">
      <c r="A318" s="23">
        <f t="shared" si="4"/>
        <v>311</v>
      </c>
      <c r="B318" s="32" t="s">
        <v>734</v>
      </c>
      <c r="C318" s="28" t="s">
        <v>1082</v>
      </c>
      <c r="D318" s="28">
        <v>5</v>
      </c>
      <c r="E318" s="58"/>
      <c r="F318" s="59"/>
      <c r="G318" s="60"/>
      <c r="H318" s="60"/>
      <c r="I318" s="60"/>
    </row>
    <row r="319" spans="1:9" ht="24.75" customHeight="1" thickBot="1">
      <c r="A319" s="23">
        <f t="shared" si="4"/>
        <v>312</v>
      </c>
      <c r="B319" s="32" t="s">
        <v>735</v>
      </c>
      <c r="C319" s="28" t="s">
        <v>1082</v>
      </c>
      <c r="D319" s="28">
        <v>5</v>
      </c>
      <c r="E319" s="58"/>
      <c r="F319" s="59"/>
      <c r="G319" s="60"/>
      <c r="H319" s="60"/>
      <c r="I319" s="60"/>
    </row>
    <row r="320" spans="1:9" ht="24.75" customHeight="1" thickBot="1">
      <c r="A320" s="23">
        <f t="shared" si="4"/>
        <v>313</v>
      </c>
      <c r="B320" s="32" t="s">
        <v>736</v>
      </c>
      <c r="C320" s="28" t="s">
        <v>1082</v>
      </c>
      <c r="D320" s="28">
        <v>5</v>
      </c>
      <c r="E320" s="58"/>
      <c r="F320" s="59"/>
      <c r="G320" s="60"/>
      <c r="H320" s="60"/>
      <c r="I320" s="60"/>
    </row>
    <row r="321" spans="1:9" ht="24.75" customHeight="1" thickBot="1">
      <c r="A321" s="23">
        <f t="shared" si="4"/>
        <v>314</v>
      </c>
      <c r="B321" s="32" t="s">
        <v>737</v>
      </c>
      <c r="C321" s="28" t="s">
        <v>1082</v>
      </c>
      <c r="D321" s="28">
        <v>5</v>
      </c>
      <c r="E321" s="58"/>
      <c r="F321" s="59"/>
      <c r="G321" s="60"/>
      <c r="H321" s="60"/>
      <c r="I321" s="60"/>
    </row>
    <row r="322" spans="1:9" ht="24.75" customHeight="1" thickBot="1">
      <c r="A322" s="23">
        <f t="shared" si="4"/>
        <v>315</v>
      </c>
      <c r="B322" s="32" t="s">
        <v>738</v>
      </c>
      <c r="C322" s="28" t="s">
        <v>1082</v>
      </c>
      <c r="D322" s="28">
        <v>5</v>
      </c>
      <c r="E322" s="58"/>
      <c r="F322" s="59"/>
      <c r="G322" s="60"/>
      <c r="H322" s="60"/>
      <c r="I322" s="60"/>
    </row>
    <row r="323" spans="1:9" ht="24.75" customHeight="1" thickBot="1">
      <c r="A323" s="23">
        <f t="shared" si="4"/>
        <v>316</v>
      </c>
      <c r="B323" s="32" t="s">
        <v>739</v>
      </c>
      <c r="C323" s="28" t="s">
        <v>1082</v>
      </c>
      <c r="D323" s="28">
        <v>5</v>
      </c>
      <c r="E323" s="58"/>
      <c r="F323" s="59"/>
      <c r="G323" s="60"/>
      <c r="H323" s="60"/>
      <c r="I323" s="60"/>
    </row>
    <row r="324" spans="1:9" ht="24.75" customHeight="1" thickBot="1">
      <c r="A324" s="23">
        <f t="shared" si="4"/>
        <v>317</v>
      </c>
      <c r="B324" s="32" t="s">
        <v>740</v>
      </c>
      <c r="C324" s="28" t="s">
        <v>1082</v>
      </c>
      <c r="D324" s="28">
        <v>5</v>
      </c>
      <c r="E324" s="58"/>
      <c r="F324" s="59"/>
      <c r="G324" s="60"/>
      <c r="H324" s="60"/>
      <c r="I324" s="60"/>
    </row>
    <row r="325" spans="1:9" ht="24.75" customHeight="1" thickBot="1">
      <c r="A325" s="23">
        <f t="shared" si="4"/>
        <v>318</v>
      </c>
      <c r="B325" s="32" t="s">
        <v>574</v>
      </c>
      <c r="C325" s="28" t="s">
        <v>1082</v>
      </c>
      <c r="D325" s="28">
        <v>10</v>
      </c>
      <c r="E325" s="58"/>
      <c r="F325" s="59"/>
      <c r="G325" s="60"/>
      <c r="H325" s="60"/>
      <c r="I325" s="60"/>
    </row>
    <row r="326" spans="1:9" ht="24.75" customHeight="1" thickBot="1">
      <c r="A326" s="23">
        <f t="shared" si="4"/>
        <v>319</v>
      </c>
      <c r="B326" s="32" t="s">
        <v>575</v>
      </c>
      <c r="C326" s="28" t="s">
        <v>1082</v>
      </c>
      <c r="D326" s="28">
        <v>10</v>
      </c>
      <c r="E326" s="58"/>
      <c r="F326" s="59"/>
      <c r="G326" s="60"/>
      <c r="H326" s="60"/>
      <c r="I326" s="60"/>
    </row>
    <row r="327" spans="1:9" ht="24.75" customHeight="1" thickBot="1">
      <c r="A327" s="23">
        <f t="shared" si="4"/>
        <v>320</v>
      </c>
      <c r="B327" s="32" t="s">
        <v>576</v>
      </c>
      <c r="C327" s="28" t="s">
        <v>1082</v>
      </c>
      <c r="D327" s="28">
        <v>5</v>
      </c>
      <c r="E327" s="58"/>
      <c r="F327" s="59"/>
      <c r="G327" s="60"/>
      <c r="H327" s="60"/>
      <c r="I327" s="60"/>
    </row>
    <row r="328" spans="1:9" ht="24.75" customHeight="1" thickBot="1">
      <c r="A328" s="23">
        <f t="shared" si="4"/>
        <v>321</v>
      </c>
      <c r="B328" s="32" t="s">
        <v>577</v>
      </c>
      <c r="C328" s="28" t="s">
        <v>1082</v>
      </c>
      <c r="D328" s="28">
        <v>5</v>
      </c>
      <c r="E328" s="58"/>
      <c r="F328" s="59"/>
      <c r="G328" s="60"/>
      <c r="H328" s="60"/>
      <c r="I328" s="60"/>
    </row>
    <row r="329" spans="1:9" ht="24.75" customHeight="1" thickBot="1">
      <c r="A329" s="23">
        <f aca="true" t="shared" si="5" ref="A329:A346">A328+1</f>
        <v>322</v>
      </c>
      <c r="B329" s="32" t="s">
        <v>578</v>
      </c>
      <c r="C329" s="28" t="s">
        <v>1082</v>
      </c>
      <c r="D329" s="28">
        <v>5</v>
      </c>
      <c r="E329" s="58"/>
      <c r="F329" s="59"/>
      <c r="G329" s="60"/>
      <c r="H329" s="60"/>
      <c r="I329" s="60"/>
    </row>
    <row r="330" spans="1:9" ht="24.75" customHeight="1" thickBot="1">
      <c r="A330" s="23">
        <f t="shared" si="5"/>
        <v>323</v>
      </c>
      <c r="B330" s="32" t="s">
        <v>579</v>
      </c>
      <c r="C330" s="28" t="s">
        <v>1082</v>
      </c>
      <c r="D330" s="28">
        <v>9</v>
      </c>
      <c r="E330" s="58"/>
      <c r="F330" s="59"/>
      <c r="G330" s="60"/>
      <c r="H330" s="60"/>
      <c r="I330" s="60"/>
    </row>
    <row r="331" spans="1:9" ht="24.75" customHeight="1" thickBot="1">
      <c r="A331" s="23">
        <f t="shared" si="5"/>
        <v>324</v>
      </c>
      <c r="B331" s="32" t="s">
        <v>580</v>
      </c>
      <c r="C331" s="28" t="s">
        <v>1082</v>
      </c>
      <c r="D331" s="28">
        <v>15</v>
      </c>
      <c r="E331" s="58"/>
      <c r="F331" s="59"/>
      <c r="G331" s="60"/>
      <c r="H331" s="60"/>
      <c r="I331" s="60"/>
    </row>
    <row r="332" spans="1:9" ht="24.75" customHeight="1" thickBot="1">
      <c r="A332" s="23">
        <f t="shared" si="5"/>
        <v>325</v>
      </c>
      <c r="B332" s="32" t="s">
        <v>581</v>
      </c>
      <c r="C332" s="28" t="s">
        <v>1082</v>
      </c>
      <c r="D332" s="28">
        <v>15</v>
      </c>
      <c r="E332" s="58"/>
      <c r="F332" s="59"/>
      <c r="G332" s="60"/>
      <c r="H332" s="60"/>
      <c r="I332" s="60"/>
    </row>
    <row r="333" spans="1:9" ht="24.75" customHeight="1" thickBot="1">
      <c r="A333" s="23">
        <f t="shared" si="5"/>
        <v>326</v>
      </c>
      <c r="B333" s="32" t="s">
        <v>582</v>
      </c>
      <c r="C333" s="28" t="s">
        <v>1082</v>
      </c>
      <c r="D333" s="28">
        <v>15</v>
      </c>
      <c r="E333" s="58"/>
      <c r="F333" s="59"/>
      <c r="G333" s="60"/>
      <c r="H333" s="60"/>
      <c r="I333" s="60"/>
    </row>
    <row r="334" spans="1:9" ht="24.75" customHeight="1" thickBot="1">
      <c r="A334" s="23">
        <f t="shared" si="5"/>
        <v>327</v>
      </c>
      <c r="B334" s="32" t="s">
        <v>139</v>
      </c>
      <c r="C334" s="28" t="s">
        <v>1082</v>
      </c>
      <c r="D334" s="28">
        <v>15</v>
      </c>
      <c r="E334" s="58"/>
      <c r="F334" s="59"/>
      <c r="G334" s="60"/>
      <c r="H334" s="60"/>
      <c r="I334" s="60"/>
    </row>
    <row r="335" spans="1:9" ht="24.75" customHeight="1" thickBot="1">
      <c r="A335" s="23">
        <f t="shared" si="5"/>
        <v>328</v>
      </c>
      <c r="B335" s="32" t="s">
        <v>583</v>
      </c>
      <c r="C335" s="28" t="s">
        <v>1082</v>
      </c>
      <c r="D335" s="28">
        <v>10</v>
      </c>
      <c r="E335" s="58"/>
      <c r="F335" s="59"/>
      <c r="G335" s="60"/>
      <c r="H335" s="60"/>
      <c r="I335" s="60"/>
    </row>
    <row r="336" spans="1:9" ht="24.75" customHeight="1" thickBot="1">
      <c r="A336" s="23">
        <f t="shared" si="5"/>
        <v>329</v>
      </c>
      <c r="B336" s="32" t="s">
        <v>584</v>
      </c>
      <c r="C336" s="28" t="s">
        <v>1082</v>
      </c>
      <c r="D336" s="28">
        <v>10</v>
      </c>
      <c r="E336" s="58"/>
      <c r="F336" s="59"/>
      <c r="G336" s="60"/>
      <c r="H336" s="60"/>
      <c r="I336" s="60"/>
    </row>
    <row r="337" spans="1:9" ht="24.75" customHeight="1" thickBot="1">
      <c r="A337" s="23">
        <f t="shared" si="5"/>
        <v>330</v>
      </c>
      <c r="B337" s="32" t="s">
        <v>140</v>
      </c>
      <c r="C337" s="28" t="s">
        <v>1082</v>
      </c>
      <c r="D337" s="28">
        <v>10</v>
      </c>
      <c r="E337" s="58"/>
      <c r="F337" s="59"/>
      <c r="G337" s="60"/>
      <c r="H337" s="60"/>
      <c r="I337" s="60"/>
    </row>
    <row r="338" spans="1:9" ht="24.75" customHeight="1" thickBot="1">
      <c r="A338" s="23">
        <f t="shared" si="5"/>
        <v>331</v>
      </c>
      <c r="B338" s="32" t="s">
        <v>585</v>
      </c>
      <c r="C338" s="28" t="s">
        <v>1082</v>
      </c>
      <c r="D338" s="28">
        <v>5</v>
      </c>
      <c r="E338" s="58"/>
      <c r="F338" s="59"/>
      <c r="G338" s="60"/>
      <c r="H338" s="60"/>
      <c r="I338" s="60"/>
    </row>
    <row r="339" spans="1:9" ht="24.75" customHeight="1" thickBot="1">
      <c r="A339" s="23">
        <f t="shared" si="5"/>
        <v>332</v>
      </c>
      <c r="B339" s="32" t="s">
        <v>589</v>
      </c>
      <c r="C339" s="28" t="s">
        <v>1082</v>
      </c>
      <c r="D339" s="28">
        <v>5</v>
      </c>
      <c r="E339" s="58"/>
      <c r="F339" s="59"/>
      <c r="G339" s="60"/>
      <c r="H339" s="60"/>
      <c r="I339" s="60"/>
    </row>
    <row r="340" spans="1:9" ht="24.75" customHeight="1" thickBot="1">
      <c r="A340" s="23">
        <f t="shared" si="5"/>
        <v>333</v>
      </c>
      <c r="B340" s="32" t="s">
        <v>586</v>
      </c>
      <c r="C340" s="28" t="s">
        <v>1082</v>
      </c>
      <c r="D340" s="28">
        <v>3</v>
      </c>
      <c r="E340" s="58"/>
      <c r="F340" s="59"/>
      <c r="G340" s="60"/>
      <c r="H340" s="60"/>
      <c r="I340" s="60"/>
    </row>
    <row r="341" spans="1:9" ht="24.75" customHeight="1" thickBot="1">
      <c r="A341" s="23">
        <f t="shared" si="5"/>
        <v>334</v>
      </c>
      <c r="B341" s="32" t="s">
        <v>587</v>
      </c>
      <c r="C341" s="28" t="s">
        <v>1082</v>
      </c>
      <c r="D341" s="28">
        <v>3</v>
      </c>
      <c r="E341" s="58"/>
      <c r="F341" s="59"/>
      <c r="G341" s="60"/>
      <c r="H341" s="60"/>
      <c r="I341" s="60"/>
    </row>
    <row r="342" spans="1:9" ht="24.75" customHeight="1" thickBot="1">
      <c r="A342" s="23">
        <f t="shared" si="5"/>
        <v>335</v>
      </c>
      <c r="B342" s="32" t="s">
        <v>588</v>
      </c>
      <c r="C342" s="28" t="s">
        <v>1082</v>
      </c>
      <c r="D342" s="28">
        <v>3</v>
      </c>
      <c r="E342" s="58"/>
      <c r="F342" s="59"/>
      <c r="G342" s="60"/>
      <c r="H342" s="60"/>
      <c r="I342" s="60"/>
    </row>
    <row r="343" spans="1:9" ht="24.75" customHeight="1" thickBot="1">
      <c r="A343" s="23">
        <f t="shared" si="5"/>
        <v>336</v>
      </c>
      <c r="B343" s="32" t="s">
        <v>762</v>
      </c>
      <c r="C343" s="28" t="s">
        <v>1082</v>
      </c>
      <c r="D343" s="28">
        <v>5</v>
      </c>
      <c r="E343" s="58"/>
      <c r="F343" s="59"/>
      <c r="G343" s="60"/>
      <c r="H343" s="60"/>
      <c r="I343" s="60"/>
    </row>
    <row r="344" spans="1:9" ht="24.75" customHeight="1" thickBot="1">
      <c r="A344" s="23">
        <f t="shared" si="5"/>
        <v>337</v>
      </c>
      <c r="B344" s="32" t="s">
        <v>763</v>
      </c>
      <c r="C344" s="28" t="s">
        <v>1082</v>
      </c>
      <c r="D344" s="28">
        <v>5</v>
      </c>
      <c r="E344" s="58"/>
      <c r="F344" s="59"/>
      <c r="G344" s="60"/>
      <c r="H344" s="60"/>
      <c r="I344" s="60"/>
    </row>
    <row r="345" spans="1:9" ht="24.75" customHeight="1" thickBot="1">
      <c r="A345" s="23">
        <f t="shared" si="5"/>
        <v>338</v>
      </c>
      <c r="B345" s="32" t="s">
        <v>764</v>
      </c>
      <c r="C345" s="28" t="s">
        <v>1082</v>
      </c>
      <c r="D345" s="28">
        <v>5</v>
      </c>
      <c r="E345" s="58"/>
      <c r="F345" s="59"/>
      <c r="G345" s="60"/>
      <c r="H345" s="60"/>
      <c r="I345" s="60"/>
    </row>
    <row r="346" spans="1:9" ht="24.75" customHeight="1" thickBot="1">
      <c r="A346" s="23">
        <f t="shared" si="5"/>
        <v>339</v>
      </c>
      <c r="B346" s="32" t="s">
        <v>590</v>
      </c>
      <c r="C346" s="28" t="s">
        <v>1082</v>
      </c>
      <c r="D346" s="28">
        <v>15</v>
      </c>
      <c r="E346" s="58"/>
      <c r="F346" s="59"/>
      <c r="G346" s="60"/>
      <c r="H346" s="60"/>
      <c r="I346" s="60"/>
    </row>
    <row r="347" spans="1:9" ht="24.75" customHeight="1" thickBot="1">
      <c r="A347" s="23">
        <f>A346+1</f>
        <v>340</v>
      </c>
      <c r="B347" s="32" t="s">
        <v>591</v>
      </c>
      <c r="C347" s="28" t="s">
        <v>1082</v>
      </c>
      <c r="D347" s="28">
        <v>10</v>
      </c>
      <c r="E347" s="58"/>
      <c r="F347" s="59"/>
      <c r="G347" s="60"/>
      <c r="H347" s="60"/>
      <c r="I347" s="60"/>
    </row>
    <row r="348" spans="1:9" ht="24.75" customHeight="1" thickBot="1">
      <c r="A348" s="23">
        <f>A347+1</f>
        <v>341</v>
      </c>
      <c r="B348" s="32" t="s">
        <v>761</v>
      </c>
      <c r="C348" s="28" t="s">
        <v>1082</v>
      </c>
      <c r="D348" s="28">
        <v>1</v>
      </c>
      <c r="E348" s="58"/>
      <c r="F348" s="59"/>
      <c r="G348" s="60"/>
      <c r="H348" s="60"/>
      <c r="I348" s="60"/>
    </row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7" t="s">
        <v>496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494</v>
      </c>
      <c r="B4" s="4"/>
    </row>
    <row r="5" spans="1:9" ht="19.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4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1084</v>
      </c>
      <c r="C8" s="31" t="s">
        <v>1083</v>
      </c>
      <c r="D8" s="31">
        <v>20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1085</v>
      </c>
      <c r="C9" s="28" t="s">
        <v>1083</v>
      </c>
      <c r="D9" s="28">
        <v>2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1197</v>
      </c>
      <c r="C10" s="28" t="s">
        <v>1083</v>
      </c>
      <c r="D10" s="28">
        <v>2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1198</v>
      </c>
      <c r="C11" s="28" t="s">
        <v>1083</v>
      </c>
      <c r="D11" s="28">
        <v>2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1086</v>
      </c>
      <c r="C12" s="28" t="s">
        <v>1083</v>
      </c>
      <c r="D12" s="28">
        <v>15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1087</v>
      </c>
      <c r="C13" s="28" t="s">
        <v>1083</v>
      </c>
      <c r="D13" s="28">
        <v>5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1088</v>
      </c>
      <c r="C14" s="28" t="s">
        <v>1083</v>
      </c>
      <c r="D14" s="28">
        <v>20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1089</v>
      </c>
      <c r="C15" s="28" t="s">
        <v>1082</v>
      </c>
      <c r="D15" s="28">
        <v>20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1090</v>
      </c>
      <c r="C16" s="28" t="s">
        <v>1082</v>
      </c>
      <c r="D16" s="28">
        <v>10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1091</v>
      </c>
      <c r="C17" s="28" t="s">
        <v>1082</v>
      </c>
      <c r="D17" s="28">
        <v>10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1092</v>
      </c>
      <c r="C18" s="28" t="s">
        <v>1082</v>
      </c>
      <c r="D18" s="28">
        <v>5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1093</v>
      </c>
      <c r="C19" s="28" t="s">
        <v>1082</v>
      </c>
      <c r="D19" s="28">
        <v>10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1094</v>
      </c>
      <c r="C20" s="28" t="s">
        <v>1082</v>
      </c>
      <c r="D20" s="28">
        <v>10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1095</v>
      </c>
      <c r="C21" s="28" t="s">
        <v>1082</v>
      </c>
      <c r="D21" s="28">
        <v>10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1096</v>
      </c>
      <c r="C22" s="28" t="s">
        <v>1082</v>
      </c>
      <c r="D22" s="28">
        <v>10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1097</v>
      </c>
      <c r="C23" s="28" t="s">
        <v>1082</v>
      </c>
      <c r="D23" s="28">
        <v>10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1098</v>
      </c>
      <c r="C24" s="28" t="s">
        <v>1082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1099</v>
      </c>
      <c r="C25" s="28" t="s">
        <v>1082</v>
      </c>
      <c r="D25" s="28">
        <v>6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1100</v>
      </c>
      <c r="C26" s="28" t="s">
        <v>1082</v>
      </c>
      <c r="D26" s="28">
        <v>10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1101</v>
      </c>
      <c r="C27" s="28" t="s">
        <v>1082</v>
      </c>
      <c r="D27" s="28">
        <v>5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1102</v>
      </c>
      <c r="C28" s="28" t="s">
        <v>1082</v>
      </c>
      <c r="D28" s="28">
        <v>5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1103</v>
      </c>
      <c r="C29" s="28" t="s">
        <v>1082</v>
      </c>
      <c r="D29" s="28">
        <v>3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1104</v>
      </c>
      <c r="C30" s="28" t="s">
        <v>1082</v>
      </c>
      <c r="D30" s="28">
        <v>5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1105</v>
      </c>
      <c r="C31" s="28" t="s">
        <v>1082</v>
      </c>
      <c r="D31" s="28">
        <v>6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1106</v>
      </c>
      <c r="C32" s="28" t="s">
        <v>1082</v>
      </c>
      <c r="D32" s="28">
        <v>7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1107</v>
      </c>
      <c r="C33" s="28" t="s">
        <v>1082</v>
      </c>
      <c r="D33" s="28">
        <v>3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1108</v>
      </c>
      <c r="C34" s="28" t="s">
        <v>1082</v>
      </c>
      <c r="D34" s="28">
        <v>3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1109</v>
      </c>
      <c r="C35" s="28" t="s">
        <v>1082</v>
      </c>
      <c r="D35" s="28">
        <v>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1110</v>
      </c>
      <c r="C36" s="28" t="s">
        <v>1082</v>
      </c>
      <c r="D36" s="28">
        <v>80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1111</v>
      </c>
      <c r="C37" s="28" t="s">
        <v>1082</v>
      </c>
      <c r="D37" s="28">
        <v>80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1112</v>
      </c>
      <c r="C38" s="28" t="s">
        <v>1082</v>
      </c>
      <c r="D38" s="28">
        <v>150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1113</v>
      </c>
      <c r="C39" s="28" t="s">
        <v>1082</v>
      </c>
      <c r="D39" s="28">
        <v>200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1114</v>
      </c>
      <c r="C40" s="28" t="s">
        <v>1082</v>
      </c>
      <c r="D40" s="28">
        <v>150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1115</v>
      </c>
      <c r="C41" s="28" t="s">
        <v>1082</v>
      </c>
      <c r="D41" s="28">
        <v>150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1116</v>
      </c>
      <c r="C42" s="28" t="s">
        <v>1082</v>
      </c>
      <c r="D42" s="28">
        <v>80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1117</v>
      </c>
      <c r="C43" s="28" t="s">
        <v>1082</v>
      </c>
      <c r="D43" s="28">
        <v>80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1118</v>
      </c>
      <c r="C44" s="28" t="s">
        <v>1082</v>
      </c>
      <c r="D44" s="28">
        <v>30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1119</v>
      </c>
      <c r="C45" s="28" t="s">
        <v>1082</v>
      </c>
      <c r="D45" s="28">
        <v>30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1120</v>
      </c>
      <c r="C46" s="28" t="s">
        <v>1082</v>
      </c>
      <c r="D46" s="28">
        <v>30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1121</v>
      </c>
      <c r="C47" s="28" t="s">
        <v>1082</v>
      </c>
      <c r="D47" s="28">
        <v>1000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1122</v>
      </c>
      <c r="C48" s="28" t="s">
        <v>1082</v>
      </c>
      <c r="D48" s="28">
        <v>60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1123</v>
      </c>
      <c r="C49" s="28" t="s">
        <v>1082</v>
      </c>
      <c r="D49" s="28">
        <v>60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1221</v>
      </c>
      <c r="C50" s="28" t="s">
        <v>1082</v>
      </c>
      <c r="D50" s="28">
        <v>50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1222</v>
      </c>
      <c r="C51" s="28" t="s">
        <v>1082</v>
      </c>
      <c r="D51" s="28">
        <v>50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1124</v>
      </c>
      <c r="C52" s="28" t="s">
        <v>1082</v>
      </c>
      <c r="D52" s="28">
        <v>50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1125</v>
      </c>
      <c r="C53" s="28" t="s">
        <v>1082</v>
      </c>
      <c r="D53" s="28">
        <v>80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1126</v>
      </c>
      <c r="C54" s="28" t="s">
        <v>1082</v>
      </c>
      <c r="D54" s="28">
        <v>80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1127</v>
      </c>
      <c r="C55" s="28" t="s">
        <v>1082</v>
      </c>
      <c r="D55" s="28">
        <v>200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1128</v>
      </c>
      <c r="C56" s="28" t="s">
        <v>1082</v>
      </c>
      <c r="D56" s="28">
        <v>300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1129</v>
      </c>
      <c r="C57" s="28" t="s">
        <v>1082</v>
      </c>
      <c r="D57" s="28">
        <v>150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1130</v>
      </c>
      <c r="C58" s="28" t="s">
        <v>1082</v>
      </c>
      <c r="D58" s="28">
        <v>80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1131</v>
      </c>
      <c r="C59" s="28" t="s">
        <v>1082</v>
      </c>
      <c r="D59" s="28">
        <v>30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1132</v>
      </c>
      <c r="C60" s="28" t="s">
        <v>1082</v>
      </c>
      <c r="D60" s="28">
        <v>30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1133</v>
      </c>
      <c r="C61" s="28" t="s">
        <v>1082</v>
      </c>
      <c r="D61" s="28">
        <v>30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1134</v>
      </c>
      <c r="C62" s="28" t="s">
        <v>1082</v>
      </c>
      <c r="D62" s="28">
        <v>15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1135</v>
      </c>
      <c r="C63" s="28" t="s">
        <v>1082</v>
      </c>
      <c r="D63" s="28">
        <v>15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1136</v>
      </c>
      <c r="C64" s="28" t="s">
        <v>1082</v>
      </c>
      <c r="D64" s="28">
        <v>600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1137</v>
      </c>
      <c r="C65" s="28" t="s">
        <v>1082</v>
      </c>
      <c r="D65" s="28">
        <v>300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1220</v>
      </c>
      <c r="C66" s="28" t="s">
        <v>1205</v>
      </c>
      <c r="D66" s="28">
        <v>15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1138</v>
      </c>
      <c r="C67" s="28" t="s">
        <v>1082</v>
      </c>
      <c r="D67" s="28">
        <v>10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1139</v>
      </c>
      <c r="C68" s="28" t="s">
        <v>1140</v>
      </c>
      <c r="D68" s="28">
        <v>5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1141</v>
      </c>
      <c r="C69" s="28" t="s">
        <v>1082</v>
      </c>
      <c r="D69" s="28">
        <v>20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1142</v>
      </c>
      <c r="C70" s="28" t="s">
        <v>1082</v>
      </c>
      <c r="D70" s="28">
        <v>5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1143</v>
      </c>
      <c r="C71" s="28" t="s">
        <v>1239</v>
      </c>
      <c r="D71" s="28">
        <v>30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1144</v>
      </c>
      <c r="C72" s="28" t="s">
        <v>1239</v>
      </c>
      <c r="D72" s="28">
        <v>10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36">A72+1</f>
        <v>66</v>
      </c>
      <c r="B73" s="32" t="s">
        <v>1145</v>
      </c>
      <c r="C73" s="28" t="s">
        <v>1082</v>
      </c>
      <c r="D73" s="28">
        <v>15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1146</v>
      </c>
      <c r="C74" s="28" t="s">
        <v>1082</v>
      </c>
      <c r="D74" s="28">
        <v>15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1147</v>
      </c>
      <c r="C75" s="28" t="s">
        <v>1082</v>
      </c>
      <c r="D75" s="28">
        <v>30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1148</v>
      </c>
      <c r="C76" s="28" t="s">
        <v>1082</v>
      </c>
      <c r="D76" s="28">
        <v>30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1155</v>
      </c>
      <c r="C77" s="28" t="s">
        <v>1082</v>
      </c>
      <c r="D77" s="28">
        <v>40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1156</v>
      </c>
      <c r="C78" s="28" t="s">
        <v>1082</v>
      </c>
      <c r="D78" s="28">
        <v>40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1157</v>
      </c>
      <c r="C79" s="28" t="s">
        <v>1082</v>
      </c>
      <c r="D79" s="28">
        <v>2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1158</v>
      </c>
      <c r="C80" s="28" t="s">
        <v>1082</v>
      </c>
      <c r="D80" s="28">
        <v>30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1159</v>
      </c>
      <c r="C81" s="28" t="s">
        <v>1082</v>
      </c>
      <c r="D81" s="28">
        <v>10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1160</v>
      </c>
      <c r="C82" s="28" t="s">
        <v>1082</v>
      </c>
      <c r="D82" s="28">
        <v>40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1012</v>
      </c>
      <c r="C83" s="28" t="s">
        <v>1082</v>
      </c>
      <c r="D83" s="28">
        <v>40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1013</v>
      </c>
      <c r="C84" s="28" t="s">
        <v>1082</v>
      </c>
      <c r="D84" s="28">
        <v>40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1195</v>
      </c>
      <c r="C85" s="28" t="s">
        <v>1082</v>
      </c>
      <c r="D85" s="28">
        <v>20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1161</v>
      </c>
      <c r="C86" s="28" t="s">
        <v>1082</v>
      </c>
      <c r="D86" s="28">
        <v>20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1162</v>
      </c>
      <c r="C87" s="28" t="s">
        <v>1082</v>
      </c>
      <c r="D87" s="28">
        <v>50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1163</v>
      </c>
      <c r="C88" s="28" t="s">
        <v>1082</v>
      </c>
      <c r="D88" s="28">
        <v>40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1164</v>
      </c>
      <c r="C89" s="28" t="s">
        <v>1082</v>
      </c>
      <c r="D89" s="28">
        <v>20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1206</v>
      </c>
      <c r="C90" s="28" t="s">
        <v>1082</v>
      </c>
      <c r="D90" s="28">
        <v>20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1165</v>
      </c>
      <c r="C91" s="28" t="s">
        <v>1082</v>
      </c>
      <c r="D91" s="28">
        <v>20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1166</v>
      </c>
      <c r="C92" s="28" t="s">
        <v>1082</v>
      </c>
      <c r="D92" s="28">
        <v>8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1207</v>
      </c>
      <c r="C93" s="28" t="s">
        <v>1082</v>
      </c>
      <c r="D93" s="28">
        <v>20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1167</v>
      </c>
      <c r="C94" s="28" t="s">
        <v>1082</v>
      </c>
      <c r="D94" s="28">
        <v>20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1168</v>
      </c>
      <c r="C95" s="28" t="s">
        <v>1082</v>
      </c>
      <c r="D95" s="28">
        <v>8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1169</v>
      </c>
      <c r="C96" s="28" t="s">
        <v>1082</v>
      </c>
      <c r="D96" s="28">
        <v>30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1170</v>
      </c>
      <c r="C97" s="28" t="s">
        <v>1082</v>
      </c>
      <c r="D97" s="28">
        <v>500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1171</v>
      </c>
      <c r="C98" s="28" t="s">
        <v>1082</v>
      </c>
      <c r="D98" s="28">
        <v>500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1196</v>
      </c>
      <c r="C99" s="28" t="s">
        <v>1082</v>
      </c>
      <c r="D99" s="28">
        <v>500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1172</v>
      </c>
      <c r="C100" s="28" t="s">
        <v>1083</v>
      </c>
      <c r="D100" s="28">
        <v>5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1173</v>
      </c>
      <c r="C101" s="28" t="s">
        <v>1083</v>
      </c>
      <c r="D101" s="28">
        <v>5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1174</v>
      </c>
      <c r="C102" s="28" t="s">
        <v>1083</v>
      </c>
      <c r="D102" s="28">
        <v>10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1175</v>
      </c>
      <c r="C103" s="28" t="s">
        <v>1083</v>
      </c>
      <c r="D103" s="28">
        <v>10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1176</v>
      </c>
      <c r="C104" s="28" t="s">
        <v>1083</v>
      </c>
      <c r="D104" s="28">
        <v>5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1177</v>
      </c>
      <c r="C105" s="28" t="s">
        <v>1083</v>
      </c>
      <c r="D105" s="28">
        <v>5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1178</v>
      </c>
      <c r="C106" s="28" t="s">
        <v>1083</v>
      </c>
      <c r="D106" s="28">
        <v>3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1179</v>
      </c>
      <c r="C107" s="28" t="s">
        <v>1083</v>
      </c>
      <c r="D107" s="28">
        <v>3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1180</v>
      </c>
      <c r="C108" s="28" t="s">
        <v>1082</v>
      </c>
      <c r="D108" s="28">
        <v>200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1181</v>
      </c>
      <c r="C109" s="28" t="s">
        <v>1082</v>
      </c>
      <c r="D109" s="28">
        <v>100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1182</v>
      </c>
      <c r="C110" s="28" t="s">
        <v>1082</v>
      </c>
      <c r="D110" s="28">
        <v>200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1183</v>
      </c>
      <c r="C111" s="28" t="s">
        <v>1082</v>
      </c>
      <c r="D111" s="28">
        <v>300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1184</v>
      </c>
      <c r="C112" s="28" t="s">
        <v>1082</v>
      </c>
      <c r="D112" s="28">
        <v>300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1185</v>
      </c>
      <c r="C113" s="28" t="s">
        <v>1082</v>
      </c>
      <c r="D113" s="28">
        <v>300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1186</v>
      </c>
      <c r="C114" s="28" t="s">
        <v>1082</v>
      </c>
      <c r="D114" s="28">
        <v>400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1187</v>
      </c>
      <c r="C115" s="28" t="s">
        <v>1082</v>
      </c>
      <c r="D115" s="28">
        <v>500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1200</v>
      </c>
      <c r="C116" s="28" t="s">
        <v>1082</v>
      </c>
      <c r="D116" s="28">
        <v>300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1201</v>
      </c>
      <c r="C117" s="28" t="s">
        <v>1082</v>
      </c>
      <c r="D117" s="28">
        <v>300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1202</v>
      </c>
      <c r="C118" s="28" t="s">
        <v>1082</v>
      </c>
      <c r="D118" s="28">
        <v>300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1188</v>
      </c>
      <c r="C119" s="28" t="s">
        <v>1082</v>
      </c>
      <c r="D119" s="28">
        <v>150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1203</v>
      </c>
      <c r="C120" s="28" t="s">
        <v>1082</v>
      </c>
      <c r="D120" s="28">
        <v>80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1189</v>
      </c>
      <c r="C121" s="28" t="s">
        <v>1082</v>
      </c>
      <c r="D121" s="28">
        <v>20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1190</v>
      </c>
      <c r="C122" s="28" t="s">
        <v>1082</v>
      </c>
      <c r="D122" s="28">
        <v>10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1191</v>
      </c>
      <c r="C123" s="28" t="s">
        <v>1082</v>
      </c>
      <c r="D123" s="28">
        <v>20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1192</v>
      </c>
      <c r="C124" s="28" t="s">
        <v>1082</v>
      </c>
      <c r="D124" s="28">
        <v>10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1193</v>
      </c>
      <c r="C125" s="28" t="s">
        <v>1082</v>
      </c>
      <c r="D125" s="28">
        <v>10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1209</v>
      </c>
      <c r="C126" s="28" t="s">
        <v>1083</v>
      </c>
      <c r="D126" s="28">
        <v>2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499</v>
      </c>
      <c r="C127" s="28" t="s">
        <v>1210</v>
      </c>
      <c r="D127" s="28">
        <v>2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1"/>
        <v>121</v>
      </c>
      <c r="B128" s="32" t="s">
        <v>1211</v>
      </c>
      <c r="C128" s="28" t="s">
        <v>1082</v>
      </c>
      <c r="D128" s="28">
        <v>6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1"/>
        <v>122</v>
      </c>
      <c r="B129" s="32" t="s">
        <v>1212</v>
      </c>
      <c r="C129" s="28" t="s">
        <v>1082</v>
      </c>
      <c r="D129" s="28">
        <v>6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1"/>
        <v>123</v>
      </c>
      <c r="B130" s="32" t="s">
        <v>1213</v>
      </c>
      <c r="C130" s="28" t="s">
        <v>1082</v>
      </c>
      <c r="D130" s="28">
        <v>6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1"/>
        <v>124</v>
      </c>
      <c r="B131" s="32" t="s">
        <v>1214</v>
      </c>
      <c r="C131" s="28" t="s">
        <v>1082</v>
      </c>
      <c r="D131" s="28">
        <v>5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1"/>
        <v>125</v>
      </c>
      <c r="B132" s="32" t="s">
        <v>1215</v>
      </c>
      <c r="C132" s="28" t="s">
        <v>1216</v>
      </c>
      <c r="D132" s="28">
        <v>2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1"/>
        <v>126</v>
      </c>
      <c r="B133" s="32" t="s">
        <v>1217</v>
      </c>
      <c r="C133" s="28" t="s">
        <v>1082</v>
      </c>
      <c r="D133" s="28">
        <v>3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1"/>
        <v>127</v>
      </c>
      <c r="B134" s="32" t="s">
        <v>1218</v>
      </c>
      <c r="C134" s="28" t="s">
        <v>1082</v>
      </c>
      <c r="D134" s="28">
        <v>10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1"/>
        <v>128</v>
      </c>
      <c r="B135" s="32" t="s">
        <v>1219</v>
      </c>
      <c r="C135" s="28" t="s">
        <v>1082</v>
      </c>
      <c r="D135" s="28">
        <v>10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1"/>
        <v>129</v>
      </c>
      <c r="B136" s="32" t="s">
        <v>1223</v>
      </c>
      <c r="C136" s="28" t="s">
        <v>1082</v>
      </c>
      <c r="D136" s="28">
        <v>5</v>
      </c>
      <c r="E136" s="58"/>
      <c r="F136" s="59"/>
      <c r="G136" s="60"/>
      <c r="H136" s="60"/>
      <c r="I136" s="60"/>
    </row>
    <row r="137" spans="1:9" ht="28.5" customHeight="1" thickBot="1">
      <c r="A137" s="23">
        <f aca="true" t="shared" si="2" ref="A137:A200">A136+1</f>
        <v>130</v>
      </c>
      <c r="B137" s="32" t="s">
        <v>1224</v>
      </c>
      <c r="C137" s="28" t="s">
        <v>1082</v>
      </c>
      <c r="D137" s="28">
        <v>6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1225</v>
      </c>
      <c r="C138" s="28" t="s">
        <v>1082</v>
      </c>
      <c r="D138" s="28">
        <v>6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1226</v>
      </c>
      <c r="C139" s="28" t="s">
        <v>1082</v>
      </c>
      <c r="D139" s="28">
        <v>5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808</v>
      </c>
      <c r="C140" s="28" t="s">
        <v>1082</v>
      </c>
      <c r="D140" s="28">
        <v>300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809</v>
      </c>
      <c r="C141" s="28" t="s">
        <v>1082</v>
      </c>
      <c r="D141" s="28">
        <v>300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810</v>
      </c>
      <c r="C142" s="28" t="s">
        <v>1082</v>
      </c>
      <c r="D142" s="28">
        <v>300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811</v>
      </c>
      <c r="C143" s="28" t="s">
        <v>1082</v>
      </c>
      <c r="D143" s="28">
        <v>300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812</v>
      </c>
      <c r="C144" s="28" t="s">
        <v>1082</v>
      </c>
      <c r="D144" s="28">
        <v>300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813</v>
      </c>
      <c r="C145" s="28" t="s">
        <v>1082</v>
      </c>
      <c r="D145" s="28">
        <v>300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814</v>
      </c>
      <c r="C146" s="28" t="s">
        <v>1082</v>
      </c>
      <c r="D146" s="28">
        <v>50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815</v>
      </c>
      <c r="C147" s="28" t="s">
        <v>1082</v>
      </c>
      <c r="D147" s="28">
        <v>50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816</v>
      </c>
      <c r="C148" s="28" t="s">
        <v>1082</v>
      </c>
      <c r="D148" s="28">
        <v>50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817</v>
      </c>
      <c r="C149" s="28" t="s">
        <v>1082</v>
      </c>
      <c r="D149" s="28">
        <v>5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818</v>
      </c>
      <c r="C150" s="28" t="s">
        <v>1082</v>
      </c>
      <c r="D150" s="28">
        <v>20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819</v>
      </c>
      <c r="C151" s="28" t="s">
        <v>1082</v>
      </c>
      <c r="D151" s="28">
        <v>20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820</v>
      </c>
      <c r="C152" s="28" t="s">
        <v>1082</v>
      </c>
      <c r="D152" s="28">
        <v>20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821</v>
      </c>
      <c r="C153" s="28" t="s">
        <v>1082</v>
      </c>
      <c r="D153" s="28">
        <v>15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822</v>
      </c>
      <c r="C154" s="28" t="s">
        <v>1082</v>
      </c>
      <c r="D154" s="28">
        <v>15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823</v>
      </c>
      <c r="C155" s="28" t="s">
        <v>1082</v>
      </c>
      <c r="D155" s="28">
        <v>10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824</v>
      </c>
      <c r="C156" s="28" t="s">
        <v>1082</v>
      </c>
      <c r="D156" s="28">
        <v>10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825</v>
      </c>
      <c r="C157" s="28" t="s">
        <v>1082</v>
      </c>
      <c r="D157" s="28">
        <v>10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826</v>
      </c>
      <c r="C158" s="28" t="s">
        <v>1082</v>
      </c>
      <c r="D158" s="28">
        <v>100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2"/>
        <v>152</v>
      </c>
      <c r="B159" s="32" t="s">
        <v>859</v>
      </c>
      <c r="C159" s="28" t="s">
        <v>1082</v>
      </c>
      <c r="D159" s="28">
        <v>120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2"/>
        <v>153</v>
      </c>
      <c r="B160" s="32" t="s">
        <v>860</v>
      </c>
      <c r="C160" s="28" t="s">
        <v>1082</v>
      </c>
      <c r="D160" s="28">
        <v>120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2"/>
        <v>154</v>
      </c>
      <c r="B161" s="32" t="s">
        <v>861</v>
      </c>
      <c r="C161" s="28" t="s">
        <v>1082</v>
      </c>
      <c r="D161" s="28">
        <v>120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2"/>
        <v>155</v>
      </c>
      <c r="B162" s="32" t="s">
        <v>862</v>
      </c>
      <c r="C162" s="28" t="s">
        <v>1082</v>
      </c>
      <c r="D162" s="28">
        <v>130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2"/>
        <v>156</v>
      </c>
      <c r="B163" s="32" t="s">
        <v>863</v>
      </c>
      <c r="C163" s="28" t="s">
        <v>1082</v>
      </c>
      <c r="D163" s="28">
        <v>100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2"/>
        <v>157</v>
      </c>
      <c r="B164" s="32" t="s">
        <v>864</v>
      </c>
      <c r="C164" s="28" t="s">
        <v>1082</v>
      </c>
      <c r="D164" s="28">
        <v>200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2"/>
        <v>158</v>
      </c>
      <c r="B165" s="32" t="s">
        <v>865</v>
      </c>
      <c r="C165" s="28" t="s">
        <v>1082</v>
      </c>
      <c r="D165" s="28">
        <v>150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2"/>
        <v>159</v>
      </c>
      <c r="B166" s="32" t="s">
        <v>866</v>
      </c>
      <c r="C166" s="28" t="s">
        <v>1082</v>
      </c>
      <c r="D166" s="28">
        <v>150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2"/>
        <v>160</v>
      </c>
      <c r="B167" s="32" t="s">
        <v>867</v>
      </c>
      <c r="C167" s="28" t="s">
        <v>1082</v>
      </c>
      <c r="D167" s="28">
        <v>100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2"/>
        <v>161</v>
      </c>
      <c r="B168" s="32" t="s">
        <v>868</v>
      </c>
      <c r="C168" s="28" t="s">
        <v>1082</v>
      </c>
      <c r="D168" s="28">
        <v>100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2"/>
        <v>162</v>
      </c>
      <c r="B169" s="32" t="s">
        <v>869</v>
      </c>
      <c r="C169" s="28" t="s">
        <v>1082</v>
      </c>
      <c r="D169" s="28">
        <v>200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2"/>
        <v>163</v>
      </c>
      <c r="B170" s="32" t="s">
        <v>870</v>
      </c>
      <c r="C170" s="28" t="s">
        <v>1082</v>
      </c>
      <c r="D170" s="28">
        <v>150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2"/>
        <v>164</v>
      </c>
      <c r="B171" s="32" t="s">
        <v>871</v>
      </c>
      <c r="C171" s="28" t="s">
        <v>1082</v>
      </c>
      <c r="D171" s="28">
        <v>100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2"/>
        <v>165</v>
      </c>
      <c r="B172" s="32" t="s">
        <v>872</v>
      </c>
      <c r="C172" s="28" t="s">
        <v>1082</v>
      </c>
      <c r="D172" s="28">
        <v>100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2"/>
        <v>166</v>
      </c>
      <c r="B173" s="32" t="s">
        <v>873</v>
      </c>
      <c r="C173" s="28" t="s">
        <v>1082</v>
      </c>
      <c r="D173" s="28">
        <v>100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2"/>
        <v>167</v>
      </c>
      <c r="B174" s="32" t="s">
        <v>1014</v>
      </c>
      <c r="C174" s="28" t="s">
        <v>1082</v>
      </c>
      <c r="D174" s="28">
        <v>50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2"/>
        <v>168</v>
      </c>
      <c r="B175" s="32" t="s">
        <v>874</v>
      </c>
      <c r="C175" s="28" t="s">
        <v>143</v>
      </c>
      <c r="D175" s="28">
        <v>100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2"/>
        <v>169</v>
      </c>
      <c r="B176" s="32" t="s">
        <v>1015</v>
      </c>
      <c r="C176" s="28" t="s">
        <v>1239</v>
      </c>
      <c r="D176" s="28">
        <v>30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2"/>
        <v>170</v>
      </c>
      <c r="B177" s="32" t="s">
        <v>875</v>
      </c>
      <c r="C177" s="28" t="s">
        <v>1082</v>
      </c>
      <c r="D177" s="28">
        <v>200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2"/>
        <v>171</v>
      </c>
      <c r="B178" s="32" t="s">
        <v>876</v>
      </c>
      <c r="C178" s="28" t="s">
        <v>1082</v>
      </c>
      <c r="D178" s="28">
        <v>200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2"/>
        <v>172</v>
      </c>
      <c r="B179" s="32" t="s">
        <v>877</v>
      </c>
      <c r="C179" s="28" t="s">
        <v>1082</v>
      </c>
      <c r="D179" s="28">
        <v>200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2"/>
        <v>173</v>
      </c>
      <c r="B180" s="32" t="s">
        <v>878</v>
      </c>
      <c r="C180" s="28" t="s">
        <v>1082</v>
      </c>
      <c r="D180" s="28">
        <v>150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2"/>
        <v>174</v>
      </c>
      <c r="B181" s="32" t="s">
        <v>879</v>
      </c>
      <c r="C181" s="28" t="s">
        <v>1239</v>
      </c>
      <c r="D181" s="28">
        <v>20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2"/>
        <v>175</v>
      </c>
      <c r="B182" s="32" t="s">
        <v>880</v>
      </c>
      <c r="C182" s="28" t="s">
        <v>1082</v>
      </c>
      <c r="D182" s="28">
        <v>250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2"/>
        <v>176</v>
      </c>
      <c r="B183" s="32" t="s">
        <v>881</v>
      </c>
      <c r="C183" s="28" t="s">
        <v>1082</v>
      </c>
      <c r="D183" s="28">
        <v>10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2"/>
        <v>177</v>
      </c>
      <c r="B184" s="32" t="s">
        <v>882</v>
      </c>
      <c r="C184" s="28" t="s">
        <v>1082</v>
      </c>
      <c r="D184" s="28">
        <v>2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2"/>
        <v>178</v>
      </c>
      <c r="B185" s="32" t="s">
        <v>883</v>
      </c>
      <c r="C185" s="28" t="s">
        <v>1082</v>
      </c>
      <c r="D185" s="28">
        <v>200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2"/>
        <v>179</v>
      </c>
      <c r="B186" s="32" t="s">
        <v>884</v>
      </c>
      <c r="C186" s="28" t="s">
        <v>1082</v>
      </c>
      <c r="D186" s="28">
        <v>200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2"/>
        <v>180</v>
      </c>
      <c r="B187" s="32" t="s">
        <v>374</v>
      </c>
      <c r="C187" s="28" t="s">
        <v>1082</v>
      </c>
      <c r="D187" s="28">
        <v>250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2"/>
        <v>181</v>
      </c>
      <c r="B188" s="32" t="s">
        <v>885</v>
      </c>
      <c r="C188" s="28" t="s">
        <v>1082</v>
      </c>
      <c r="D188" s="28">
        <v>25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2"/>
        <v>182</v>
      </c>
      <c r="B189" s="32" t="s">
        <v>886</v>
      </c>
      <c r="C189" s="28" t="s">
        <v>1082</v>
      </c>
      <c r="D189" s="28">
        <v>20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2"/>
        <v>183</v>
      </c>
      <c r="B190" s="32" t="s">
        <v>887</v>
      </c>
      <c r="C190" s="28" t="s">
        <v>1082</v>
      </c>
      <c r="D190" s="28">
        <v>5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2"/>
        <v>184</v>
      </c>
      <c r="B191" s="32" t="s">
        <v>888</v>
      </c>
      <c r="C191" s="28" t="s">
        <v>1082</v>
      </c>
      <c r="D191" s="28">
        <v>15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2"/>
        <v>185</v>
      </c>
      <c r="B192" s="32" t="s">
        <v>889</v>
      </c>
      <c r="C192" s="28" t="s">
        <v>1082</v>
      </c>
      <c r="D192" s="28">
        <v>15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2"/>
        <v>186</v>
      </c>
      <c r="B193" s="32" t="s">
        <v>890</v>
      </c>
      <c r="C193" s="28" t="s">
        <v>1082</v>
      </c>
      <c r="D193" s="28">
        <v>50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2"/>
        <v>187</v>
      </c>
      <c r="B194" s="32" t="s">
        <v>891</v>
      </c>
      <c r="C194" s="28" t="s">
        <v>1082</v>
      </c>
      <c r="D194" s="28">
        <v>10000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2"/>
        <v>188</v>
      </c>
      <c r="B195" s="32" t="s">
        <v>918</v>
      </c>
      <c r="C195" s="28" t="s">
        <v>1082</v>
      </c>
      <c r="D195" s="28">
        <v>2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2"/>
        <v>189</v>
      </c>
      <c r="B196" s="32" t="s">
        <v>917</v>
      </c>
      <c r="C196" s="28" t="s">
        <v>1082</v>
      </c>
      <c r="D196" s="28">
        <v>2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2"/>
        <v>190</v>
      </c>
      <c r="B197" s="32" t="s">
        <v>919</v>
      </c>
      <c r="C197" s="28" t="s">
        <v>1082</v>
      </c>
      <c r="D197" s="28">
        <v>2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2"/>
        <v>191</v>
      </c>
      <c r="B198" s="32" t="s">
        <v>990</v>
      </c>
      <c r="C198" s="28" t="s">
        <v>1082</v>
      </c>
      <c r="D198" s="28">
        <v>1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2"/>
        <v>192</v>
      </c>
      <c r="B199" s="32" t="s">
        <v>920</v>
      </c>
      <c r="C199" s="28" t="s">
        <v>1082</v>
      </c>
      <c r="D199" s="28">
        <v>1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2"/>
        <v>193</v>
      </c>
      <c r="B200" s="32" t="s">
        <v>921</v>
      </c>
      <c r="C200" s="28" t="s">
        <v>1082</v>
      </c>
      <c r="D200" s="28">
        <v>2</v>
      </c>
      <c r="E200" s="58"/>
      <c r="F200" s="59"/>
      <c r="G200" s="60"/>
      <c r="H200" s="60"/>
      <c r="I200" s="60"/>
    </row>
    <row r="201" spans="1:9" ht="28.5" customHeight="1" thickBot="1">
      <c r="A201" s="23">
        <f aca="true" t="shared" si="3" ref="A201:A227">A200+1</f>
        <v>194</v>
      </c>
      <c r="B201" s="32" t="s">
        <v>922</v>
      </c>
      <c r="C201" s="28" t="s">
        <v>1082</v>
      </c>
      <c r="D201" s="28">
        <v>1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923</v>
      </c>
      <c r="C202" s="28" t="s">
        <v>1082</v>
      </c>
      <c r="D202" s="28">
        <v>1</v>
      </c>
      <c r="E202" s="58"/>
      <c r="F202" s="59"/>
      <c r="G202" s="60"/>
      <c r="H202" s="60"/>
      <c r="I202" s="60"/>
    </row>
    <row r="203" spans="1:9" ht="28.5" customHeight="1" thickBot="1">
      <c r="A203" s="23">
        <f t="shared" si="3"/>
        <v>196</v>
      </c>
      <c r="B203" s="32" t="s">
        <v>924</v>
      </c>
      <c r="C203" s="28" t="s">
        <v>1082</v>
      </c>
      <c r="D203" s="28">
        <v>1</v>
      </c>
      <c r="E203" s="58"/>
      <c r="F203" s="59"/>
      <c r="G203" s="60"/>
      <c r="H203" s="60"/>
      <c r="I203" s="60"/>
    </row>
    <row r="204" spans="1:9" ht="28.5" customHeight="1" thickBot="1">
      <c r="A204" s="23">
        <f t="shared" si="3"/>
        <v>197</v>
      </c>
      <c r="B204" s="32" t="s">
        <v>925</v>
      </c>
      <c r="C204" s="28" t="s">
        <v>1082</v>
      </c>
      <c r="D204" s="28">
        <v>1</v>
      </c>
      <c r="E204" s="58"/>
      <c r="F204" s="59"/>
      <c r="G204" s="60"/>
      <c r="H204" s="60"/>
      <c r="I204" s="60"/>
    </row>
    <row r="205" spans="1:9" ht="28.5" customHeight="1" thickBot="1">
      <c r="A205" s="23">
        <f t="shared" si="3"/>
        <v>198</v>
      </c>
      <c r="B205" s="32" t="s">
        <v>944</v>
      </c>
      <c r="C205" s="28" t="s">
        <v>1082</v>
      </c>
      <c r="D205" s="28">
        <v>100</v>
      </c>
      <c r="E205" s="58"/>
      <c r="F205" s="59"/>
      <c r="G205" s="60"/>
      <c r="H205" s="60"/>
      <c r="I205" s="60"/>
    </row>
    <row r="206" spans="1:9" ht="28.5" customHeight="1" thickBot="1">
      <c r="A206" s="23">
        <f t="shared" si="3"/>
        <v>199</v>
      </c>
      <c r="B206" s="32" t="s">
        <v>937</v>
      </c>
      <c r="C206" s="28" t="s">
        <v>1082</v>
      </c>
      <c r="D206" s="28">
        <v>9</v>
      </c>
      <c r="E206" s="58"/>
      <c r="F206" s="59"/>
      <c r="G206" s="60"/>
      <c r="H206" s="60"/>
      <c r="I206" s="60"/>
    </row>
    <row r="207" spans="1:9" ht="28.5" customHeight="1" thickBot="1">
      <c r="A207" s="23">
        <f t="shared" si="3"/>
        <v>200</v>
      </c>
      <c r="B207" s="32" t="s">
        <v>938</v>
      </c>
      <c r="C207" s="28" t="s">
        <v>1082</v>
      </c>
      <c r="D207" s="28">
        <v>2</v>
      </c>
      <c r="E207" s="58"/>
      <c r="F207" s="59"/>
      <c r="G207" s="60"/>
      <c r="H207" s="60"/>
      <c r="I207" s="60"/>
    </row>
    <row r="208" spans="1:9" ht="28.5" customHeight="1" thickBot="1">
      <c r="A208" s="23">
        <f t="shared" si="3"/>
        <v>201</v>
      </c>
      <c r="B208" s="32" t="s">
        <v>939</v>
      </c>
      <c r="C208" s="28" t="s">
        <v>1082</v>
      </c>
      <c r="D208" s="28">
        <v>2</v>
      </c>
      <c r="E208" s="58"/>
      <c r="F208" s="59"/>
      <c r="G208" s="60"/>
      <c r="H208" s="60"/>
      <c r="I208" s="60"/>
    </row>
    <row r="209" spans="1:9" ht="28.5" customHeight="1" thickBot="1">
      <c r="A209" s="23">
        <f t="shared" si="3"/>
        <v>202</v>
      </c>
      <c r="B209" s="32" t="s">
        <v>941</v>
      </c>
      <c r="C209" s="28" t="s">
        <v>1082</v>
      </c>
      <c r="D209" s="28">
        <v>50</v>
      </c>
      <c r="E209" s="58"/>
      <c r="F209" s="59"/>
      <c r="G209" s="60"/>
      <c r="H209" s="60"/>
      <c r="I209" s="60"/>
    </row>
    <row r="210" spans="1:9" ht="28.5" customHeight="1" thickBot="1">
      <c r="A210" s="23">
        <f t="shared" si="3"/>
        <v>203</v>
      </c>
      <c r="B210" s="32" t="s">
        <v>942</v>
      </c>
      <c r="C210" s="28" t="s">
        <v>1082</v>
      </c>
      <c r="D210" s="28">
        <v>50</v>
      </c>
      <c r="E210" s="58"/>
      <c r="F210" s="59"/>
      <c r="G210" s="60"/>
      <c r="H210" s="60"/>
      <c r="I210" s="60"/>
    </row>
    <row r="211" spans="1:9" ht="28.5" customHeight="1" thickBot="1">
      <c r="A211" s="23">
        <f t="shared" si="3"/>
        <v>204</v>
      </c>
      <c r="B211" s="32" t="s">
        <v>945</v>
      </c>
      <c r="C211" s="28" t="s">
        <v>1082</v>
      </c>
      <c r="D211" s="28">
        <v>20</v>
      </c>
      <c r="E211" s="58"/>
      <c r="F211" s="59"/>
      <c r="G211" s="60"/>
      <c r="H211" s="60"/>
      <c r="I211" s="60"/>
    </row>
    <row r="212" spans="1:9" ht="28.5" customHeight="1" thickBot="1">
      <c r="A212" s="23">
        <f t="shared" si="3"/>
        <v>205</v>
      </c>
      <c r="B212" s="32" t="s">
        <v>940</v>
      </c>
      <c r="C212" s="28" t="s">
        <v>1082</v>
      </c>
      <c r="D212" s="28">
        <v>2</v>
      </c>
      <c r="E212" s="58"/>
      <c r="F212" s="59"/>
      <c r="G212" s="60"/>
      <c r="H212" s="60"/>
      <c r="I212" s="60"/>
    </row>
    <row r="213" spans="1:9" ht="28.5" customHeight="1" thickBot="1">
      <c r="A213" s="23">
        <f t="shared" si="3"/>
        <v>206</v>
      </c>
      <c r="B213" s="32" t="s">
        <v>943</v>
      </c>
      <c r="C213" s="28" t="s">
        <v>1082</v>
      </c>
      <c r="D213" s="28">
        <v>5</v>
      </c>
      <c r="E213" s="58"/>
      <c r="F213" s="59"/>
      <c r="G213" s="60"/>
      <c r="H213" s="60"/>
      <c r="I213" s="60"/>
    </row>
    <row r="214" spans="1:9" ht="28.5" customHeight="1" thickBot="1">
      <c r="A214" s="23">
        <f t="shared" si="3"/>
        <v>207</v>
      </c>
      <c r="B214" s="32" t="s">
        <v>726</v>
      </c>
      <c r="C214" s="28" t="s">
        <v>1082</v>
      </c>
      <c r="D214" s="28">
        <v>6</v>
      </c>
      <c r="E214" s="58"/>
      <c r="F214" s="59"/>
      <c r="G214" s="60"/>
      <c r="H214" s="60"/>
      <c r="I214" s="60"/>
    </row>
    <row r="215" spans="1:9" ht="28.5" customHeight="1" thickBot="1">
      <c r="A215" s="23">
        <f t="shared" si="3"/>
        <v>208</v>
      </c>
      <c r="B215" s="32" t="s">
        <v>375</v>
      </c>
      <c r="C215" s="28" t="s">
        <v>1082</v>
      </c>
      <c r="D215" s="28">
        <v>4</v>
      </c>
      <c r="E215" s="58"/>
      <c r="F215" s="59"/>
      <c r="G215" s="60"/>
      <c r="H215" s="60"/>
      <c r="I215" s="60"/>
    </row>
    <row r="216" spans="1:9" ht="28.5" customHeight="1" thickBot="1">
      <c r="A216" s="23">
        <f t="shared" si="3"/>
        <v>209</v>
      </c>
      <c r="B216" s="32" t="s">
        <v>376</v>
      </c>
      <c r="C216" s="28" t="s">
        <v>1082</v>
      </c>
      <c r="D216" s="28">
        <v>2</v>
      </c>
      <c r="E216" s="58"/>
      <c r="F216" s="59"/>
      <c r="G216" s="60"/>
      <c r="H216" s="60"/>
      <c r="I216" s="60"/>
    </row>
    <row r="217" spans="1:9" ht="28.5" customHeight="1" thickBot="1">
      <c r="A217" s="23">
        <f t="shared" si="3"/>
        <v>210</v>
      </c>
      <c r="B217" s="32" t="s">
        <v>377</v>
      </c>
      <c r="C217" s="28" t="s">
        <v>1082</v>
      </c>
      <c r="D217" s="28">
        <v>6</v>
      </c>
      <c r="E217" s="58"/>
      <c r="F217" s="59"/>
      <c r="G217" s="60"/>
      <c r="H217" s="60"/>
      <c r="I217" s="60"/>
    </row>
    <row r="218" spans="1:9" ht="28.5" customHeight="1" thickBot="1">
      <c r="A218" s="23">
        <f t="shared" si="3"/>
        <v>211</v>
      </c>
      <c r="B218" s="32" t="s">
        <v>378</v>
      </c>
      <c r="C218" s="28" t="s">
        <v>1082</v>
      </c>
      <c r="D218" s="28">
        <v>2</v>
      </c>
      <c r="E218" s="58"/>
      <c r="F218" s="59"/>
      <c r="G218" s="60"/>
      <c r="H218" s="60"/>
      <c r="I218" s="60"/>
    </row>
    <row r="219" spans="1:9" ht="28.5" customHeight="1" thickBot="1">
      <c r="A219" s="23">
        <f t="shared" si="3"/>
        <v>212</v>
      </c>
      <c r="B219" s="32" t="s">
        <v>379</v>
      </c>
      <c r="C219" s="28" t="s">
        <v>1082</v>
      </c>
      <c r="D219" s="28">
        <v>2</v>
      </c>
      <c r="E219" s="58"/>
      <c r="F219" s="59"/>
      <c r="G219" s="60"/>
      <c r="H219" s="60"/>
      <c r="I219" s="60"/>
    </row>
    <row r="220" spans="1:9" ht="28.5" customHeight="1" thickBot="1">
      <c r="A220" s="23">
        <f t="shared" si="3"/>
        <v>213</v>
      </c>
      <c r="B220" s="32" t="s">
        <v>380</v>
      </c>
      <c r="C220" s="28" t="s">
        <v>1082</v>
      </c>
      <c r="D220" s="28">
        <v>2</v>
      </c>
      <c r="E220" s="58"/>
      <c r="F220" s="59"/>
      <c r="G220" s="60"/>
      <c r="H220" s="60"/>
      <c r="I220" s="60"/>
    </row>
    <row r="221" spans="1:9" ht="28.5" customHeight="1" thickBot="1">
      <c r="A221" s="23">
        <f t="shared" si="3"/>
        <v>214</v>
      </c>
      <c r="B221" s="32" t="s">
        <v>381</v>
      </c>
      <c r="C221" s="28" t="s">
        <v>1082</v>
      </c>
      <c r="D221" s="28">
        <v>2</v>
      </c>
      <c r="E221" s="58"/>
      <c r="F221" s="59"/>
      <c r="G221" s="60"/>
      <c r="H221" s="60"/>
      <c r="I221" s="60"/>
    </row>
    <row r="222" spans="1:9" ht="28.5" customHeight="1" thickBot="1">
      <c r="A222" s="23">
        <f t="shared" si="3"/>
        <v>215</v>
      </c>
      <c r="B222" s="32" t="s">
        <v>382</v>
      </c>
      <c r="C222" s="28" t="s">
        <v>1082</v>
      </c>
      <c r="D222" s="28">
        <v>2</v>
      </c>
      <c r="E222" s="58"/>
      <c r="F222" s="59"/>
      <c r="G222" s="60"/>
      <c r="H222" s="60"/>
      <c r="I222" s="60"/>
    </row>
    <row r="223" spans="1:9" ht="28.5" customHeight="1" thickBot="1">
      <c r="A223" s="23">
        <f t="shared" si="3"/>
        <v>216</v>
      </c>
      <c r="B223" s="32" t="s">
        <v>383</v>
      </c>
      <c r="C223" s="28" t="s">
        <v>1082</v>
      </c>
      <c r="D223" s="28">
        <v>2</v>
      </c>
      <c r="E223" s="58"/>
      <c r="F223" s="59"/>
      <c r="G223" s="60"/>
      <c r="H223" s="60"/>
      <c r="I223" s="60"/>
    </row>
    <row r="224" spans="1:9" ht="28.5" customHeight="1" thickBot="1">
      <c r="A224" s="23">
        <f t="shared" si="3"/>
        <v>217</v>
      </c>
      <c r="B224" s="32" t="s">
        <v>384</v>
      </c>
      <c r="C224" s="28" t="s">
        <v>1082</v>
      </c>
      <c r="D224" s="28">
        <v>2</v>
      </c>
      <c r="E224" s="58"/>
      <c r="F224" s="59"/>
      <c r="G224" s="60"/>
      <c r="H224" s="60"/>
      <c r="I224" s="60"/>
    </row>
    <row r="225" spans="1:9" ht="28.5" customHeight="1" thickBot="1">
      <c r="A225" s="23">
        <f t="shared" si="3"/>
        <v>218</v>
      </c>
      <c r="B225" s="32" t="s">
        <v>109</v>
      </c>
      <c r="C225" s="28" t="s">
        <v>1082</v>
      </c>
      <c r="D225" s="28">
        <v>2</v>
      </c>
      <c r="E225" s="58"/>
      <c r="F225" s="59"/>
      <c r="G225" s="60"/>
      <c r="H225" s="60"/>
      <c r="I225" s="60"/>
    </row>
    <row r="226" spans="1:9" ht="28.5" customHeight="1" thickBot="1">
      <c r="A226" s="23">
        <f t="shared" si="3"/>
        <v>219</v>
      </c>
      <c r="B226" s="32" t="s">
        <v>110</v>
      </c>
      <c r="C226" s="28" t="s">
        <v>1082</v>
      </c>
      <c r="D226" s="28">
        <v>2</v>
      </c>
      <c r="E226" s="58"/>
      <c r="F226" s="59"/>
      <c r="G226" s="60"/>
      <c r="H226" s="60"/>
      <c r="I226" s="60"/>
    </row>
    <row r="227" spans="1:9" ht="28.5" customHeight="1" thickBot="1">
      <c r="A227" s="23">
        <f t="shared" si="3"/>
        <v>220</v>
      </c>
      <c r="B227" s="32" t="s">
        <v>111</v>
      </c>
      <c r="C227" s="28" t="s">
        <v>1082</v>
      </c>
      <c r="D227" s="28">
        <v>20</v>
      </c>
      <c r="E227" s="58"/>
      <c r="F227" s="59"/>
      <c r="G227" s="60"/>
      <c r="H227" s="60"/>
      <c r="I227" s="60"/>
    </row>
    <row r="228" spans="1:9" ht="19.5" customHeight="1" thickTop="1">
      <c r="A228" s="5"/>
      <c r="B228" s="6"/>
      <c r="C228" s="6"/>
      <c r="D228" s="7"/>
      <c r="E228" s="7"/>
      <c r="F228" s="8"/>
      <c r="G228" s="9"/>
      <c r="H228" s="9"/>
      <c r="I228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G74"/>
  <sheetViews>
    <sheetView showZeros="0"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2.140625" style="0" customWidth="1"/>
  </cols>
  <sheetData>
    <row r="1" spans="5:7" ht="21.75" customHeight="1">
      <c r="E1" s="117" t="s">
        <v>433</v>
      </c>
      <c r="F1" s="117"/>
      <c r="G1" s="117"/>
    </row>
    <row r="2" spans="1:6" ht="21" customHeight="1">
      <c r="A2" s="3" t="s">
        <v>1227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8" t="s">
        <v>1066</v>
      </c>
      <c r="B4" s="120" t="s">
        <v>1067</v>
      </c>
      <c r="C4" s="120" t="s">
        <v>1068</v>
      </c>
      <c r="D4" s="122" t="s">
        <v>1069</v>
      </c>
      <c r="E4" s="124" t="s">
        <v>1071</v>
      </c>
      <c r="F4" s="125"/>
      <c r="G4" s="126"/>
    </row>
    <row r="5" spans="1:7" ht="24.75" customHeight="1" thickBot="1">
      <c r="A5" s="119"/>
      <c r="B5" s="121"/>
      <c r="C5" s="121"/>
      <c r="D5" s="123"/>
      <c r="E5" s="13" t="s">
        <v>1194</v>
      </c>
      <c r="F5" s="14" t="s">
        <v>1072</v>
      </c>
      <c r="G5" s="15" t="s">
        <v>1073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1.75" customHeight="1" thickBot="1" thickTop="1">
      <c r="A7" s="22">
        <v>1</v>
      </c>
      <c r="B7" s="30" t="s">
        <v>1228</v>
      </c>
      <c r="C7" s="31" t="s">
        <v>1083</v>
      </c>
      <c r="D7" s="31">
        <v>1500</v>
      </c>
      <c r="E7" s="65"/>
      <c r="F7" s="62">
        <f>D7*E7</f>
        <v>0</v>
      </c>
      <c r="G7" s="68"/>
    </row>
    <row r="8" spans="1:7" ht="21.75" customHeight="1" thickBot="1">
      <c r="A8" s="23">
        <f aca="true" t="shared" si="0" ref="A8:A49">A7+1</f>
        <v>2</v>
      </c>
      <c r="B8" s="32" t="s">
        <v>1229</v>
      </c>
      <c r="C8" s="28" t="s">
        <v>1083</v>
      </c>
      <c r="D8" s="28">
        <v>300</v>
      </c>
      <c r="E8" s="66"/>
      <c r="F8" s="63">
        <f aca="true" t="shared" si="1" ref="F8:F54">D8*E8</f>
        <v>0</v>
      </c>
      <c r="G8" s="69"/>
    </row>
    <row r="9" spans="1:7" ht="21.75" customHeight="1" thickBot="1">
      <c r="A9" s="23">
        <f t="shared" si="0"/>
        <v>3</v>
      </c>
      <c r="B9" s="32" t="s">
        <v>1230</v>
      </c>
      <c r="C9" s="28" t="s">
        <v>1083</v>
      </c>
      <c r="D9" s="28">
        <v>250</v>
      </c>
      <c r="E9" s="66"/>
      <c r="F9" s="63">
        <f t="shared" si="1"/>
        <v>0</v>
      </c>
      <c r="G9" s="69"/>
    </row>
    <row r="10" spans="1:7" ht="21.75" customHeight="1" thickBot="1">
      <c r="A10" s="23">
        <f t="shared" si="0"/>
        <v>4</v>
      </c>
      <c r="B10" s="32" t="s">
        <v>1231</v>
      </c>
      <c r="C10" s="28" t="s">
        <v>1083</v>
      </c>
      <c r="D10" s="28">
        <v>200</v>
      </c>
      <c r="E10" s="66"/>
      <c r="F10" s="63">
        <f t="shared" si="1"/>
        <v>0</v>
      </c>
      <c r="G10" s="69"/>
    </row>
    <row r="11" spans="1:7" ht="21.75" customHeight="1" thickBot="1">
      <c r="A11" s="23">
        <f t="shared" si="0"/>
        <v>5</v>
      </c>
      <c r="B11" s="32" t="s">
        <v>1232</v>
      </c>
      <c r="C11" s="28" t="s">
        <v>1082</v>
      </c>
      <c r="D11" s="28">
        <v>50</v>
      </c>
      <c r="E11" s="66"/>
      <c r="F11" s="63">
        <f t="shared" si="1"/>
        <v>0</v>
      </c>
      <c r="G11" s="69"/>
    </row>
    <row r="12" spans="1:7" ht="21.75" customHeight="1" thickBot="1">
      <c r="A12" s="23">
        <f t="shared" si="0"/>
        <v>6</v>
      </c>
      <c r="B12" s="32" t="s">
        <v>1233</v>
      </c>
      <c r="C12" s="28" t="s">
        <v>1082</v>
      </c>
      <c r="D12" s="28">
        <v>300</v>
      </c>
      <c r="E12" s="66"/>
      <c r="F12" s="63">
        <f t="shared" si="1"/>
        <v>0</v>
      </c>
      <c r="G12" s="69"/>
    </row>
    <row r="13" spans="1:7" ht="21.75" customHeight="1" thickBot="1">
      <c r="A13" s="23">
        <f t="shared" si="0"/>
        <v>7</v>
      </c>
      <c r="B13" s="32" t="s">
        <v>1234</v>
      </c>
      <c r="C13" s="28" t="s">
        <v>1235</v>
      </c>
      <c r="D13" s="28">
        <v>0.5</v>
      </c>
      <c r="E13" s="66"/>
      <c r="F13" s="63">
        <f t="shared" si="1"/>
        <v>0</v>
      </c>
      <c r="G13" s="69"/>
    </row>
    <row r="14" spans="1:7" ht="21.75" customHeight="1" thickBot="1">
      <c r="A14" s="23">
        <f t="shared" si="0"/>
        <v>8</v>
      </c>
      <c r="B14" s="32" t="s">
        <v>1236</v>
      </c>
      <c r="C14" s="28" t="s">
        <v>1235</v>
      </c>
      <c r="D14" s="28">
        <v>0.5</v>
      </c>
      <c r="E14" s="66"/>
      <c r="F14" s="63">
        <f t="shared" si="1"/>
        <v>0</v>
      </c>
      <c r="G14" s="69"/>
    </row>
    <row r="15" spans="1:7" ht="21.75" customHeight="1" thickBot="1">
      <c r="A15" s="23">
        <f t="shared" si="0"/>
        <v>9</v>
      </c>
      <c r="B15" s="32" t="s">
        <v>1237</v>
      </c>
      <c r="C15" s="28" t="s">
        <v>1235</v>
      </c>
      <c r="D15" s="28">
        <v>0.5</v>
      </c>
      <c r="E15" s="66"/>
      <c r="F15" s="63">
        <f t="shared" si="1"/>
        <v>0</v>
      </c>
      <c r="G15" s="69"/>
    </row>
    <row r="16" spans="1:7" ht="21.75" customHeight="1" thickBot="1">
      <c r="A16" s="23">
        <f t="shared" si="0"/>
        <v>10</v>
      </c>
      <c r="B16" s="32" t="s">
        <v>1238</v>
      </c>
      <c r="C16" s="28" t="s">
        <v>1083</v>
      </c>
      <c r="D16" s="28">
        <v>15</v>
      </c>
      <c r="E16" s="66"/>
      <c r="F16" s="63">
        <f t="shared" si="1"/>
        <v>0</v>
      </c>
      <c r="G16" s="69"/>
    </row>
    <row r="17" spans="1:7" ht="21.75" customHeight="1" thickBot="1">
      <c r="A17" s="23">
        <f t="shared" si="0"/>
        <v>11</v>
      </c>
      <c r="B17" s="32" t="s">
        <v>667</v>
      </c>
      <c r="C17" s="28" t="s">
        <v>1083</v>
      </c>
      <c r="D17" s="28">
        <v>12</v>
      </c>
      <c r="E17" s="66"/>
      <c r="F17" s="63">
        <f t="shared" si="1"/>
        <v>0</v>
      </c>
      <c r="G17" s="69"/>
    </row>
    <row r="18" spans="1:7" ht="21.75" customHeight="1" thickBot="1">
      <c r="A18" s="23">
        <f t="shared" si="0"/>
        <v>12</v>
      </c>
      <c r="B18" s="32" t="s">
        <v>893</v>
      </c>
      <c r="C18" s="28" t="s">
        <v>1239</v>
      </c>
      <c r="D18" s="28">
        <v>30</v>
      </c>
      <c r="E18" s="66"/>
      <c r="F18" s="63">
        <f t="shared" si="1"/>
        <v>0</v>
      </c>
      <c r="G18" s="69"/>
    </row>
    <row r="19" spans="1:7" ht="21.75" customHeight="1" thickBot="1">
      <c r="A19" s="23">
        <f t="shared" si="0"/>
        <v>13</v>
      </c>
      <c r="B19" s="32" t="s">
        <v>1240</v>
      </c>
      <c r="C19" s="28" t="s">
        <v>1239</v>
      </c>
      <c r="D19" s="28">
        <v>80</v>
      </c>
      <c r="E19" s="66"/>
      <c r="F19" s="63">
        <f t="shared" si="1"/>
        <v>0</v>
      </c>
      <c r="G19" s="69"/>
    </row>
    <row r="20" spans="1:7" ht="21.75" customHeight="1" thickBot="1">
      <c r="A20" s="23">
        <f t="shared" si="0"/>
        <v>14</v>
      </c>
      <c r="B20" s="32" t="s">
        <v>1241</v>
      </c>
      <c r="C20" s="28" t="s">
        <v>1239</v>
      </c>
      <c r="D20" s="28">
        <v>80</v>
      </c>
      <c r="E20" s="66"/>
      <c r="F20" s="63">
        <f t="shared" si="1"/>
        <v>0</v>
      </c>
      <c r="G20" s="69"/>
    </row>
    <row r="21" spans="1:7" ht="21.75" customHeight="1" thickBot="1">
      <c r="A21" s="23">
        <f t="shared" si="0"/>
        <v>15</v>
      </c>
      <c r="B21" s="32" t="s">
        <v>668</v>
      </c>
      <c r="C21" s="28" t="s">
        <v>1235</v>
      </c>
      <c r="D21" s="28">
        <v>2</v>
      </c>
      <c r="E21" s="66"/>
      <c r="F21" s="63">
        <f t="shared" si="1"/>
        <v>0</v>
      </c>
      <c r="G21" s="69"/>
    </row>
    <row r="22" spans="1:7" ht="21.75" customHeight="1" thickBot="1">
      <c r="A22" s="23">
        <f t="shared" si="0"/>
        <v>16</v>
      </c>
      <c r="B22" s="32" t="s">
        <v>669</v>
      </c>
      <c r="C22" s="28" t="s">
        <v>1235</v>
      </c>
      <c r="D22" s="28">
        <v>2</v>
      </c>
      <c r="E22" s="66"/>
      <c r="F22" s="63">
        <f t="shared" si="1"/>
        <v>0</v>
      </c>
      <c r="G22" s="69"/>
    </row>
    <row r="23" spans="1:7" ht="21.75" customHeight="1" thickBot="1">
      <c r="A23" s="23">
        <f t="shared" si="0"/>
        <v>17</v>
      </c>
      <c r="B23" s="32" t="s">
        <v>800</v>
      </c>
      <c r="C23" s="28" t="s">
        <v>1235</v>
      </c>
      <c r="D23" s="28">
        <v>2</v>
      </c>
      <c r="E23" s="66"/>
      <c r="F23" s="63">
        <f t="shared" si="1"/>
        <v>0</v>
      </c>
      <c r="G23" s="69"/>
    </row>
    <row r="24" spans="1:7" ht="21.75" customHeight="1" thickBot="1">
      <c r="A24" s="23">
        <f t="shared" si="0"/>
        <v>18</v>
      </c>
      <c r="B24" s="32" t="s">
        <v>670</v>
      </c>
      <c r="C24" s="28" t="s">
        <v>1235</v>
      </c>
      <c r="D24" s="28">
        <v>2</v>
      </c>
      <c r="E24" s="66"/>
      <c r="F24" s="63">
        <f t="shared" si="1"/>
        <v>0</v>
      </c>
      <c r="G24" s="69"/>
    </row>
    <row r="25" spans="1:7" ht="21.75" customHeight="1" thickBot="1">
      <c r="A25" s="23">
        <f t="shared" si="0"/>
        <v>19</v>
      </c>
      <c r="B25" s="32" t="s">
        <v>671</v>
      </c>
      <c r="C25" s="28" t="s">
        <v>1235</v>
      </c>
      <c r="D25" s="28">
        <v>1</v>
      </c>
      <c r="E25" s="66"/>
      <c r="F25" s="63">
        <f t="shared" si="1"/>
        <v>0</v>
      </c>
      <c r="G25" s="69"/>
    </row>
    <row r="26" spans="1:7" ht="21.75" customHeight="1" thickBot="1">
      <c r="A26" s="23">
        <f t="shared" si="0"/>
        <v>20</v>
      </c>
      <c r="B26" s="32" t="s">
        <v>672</v>
      </c>
      <c r="C26" s="28" t="s">
        <v>1235</v>
      </c>
      <c r="D26" s="28">
        <v>0.5</v>
      </c>
      <c r="E26" s="66"/>
      <c r="F26" s="63">
        <f t="shared" si="1"/>
        <v>0</v>
      </c>
      <c r="G26" s="69"/>
    </row>
    <row r="27" spans="1:7" ht="21.75" customHeight="1" thickBot="1">
      <c r="A27" s="23">
        <f t="shared" si="0"/>
        <v>21</v>
      </c>
      <c r="B27" s="32" t="s">
        <v>673</v>
      </c>
      <c r="C27" s="28" t="s">
        <v>1235</v>
      </c>
      <c r="D27" s="28">
        <v>2</v>
      </c>
      <c r="E27" s="66"/>
      <c r="F27" s="63">
        <f t="shared" si="1"/>
        <v>0</v>
      </c>
      <c r="G27" s="69"/>
    </row>
    <row r="28" spans="1:7" ht="21.75" customHeight="1" thickBot="1">
      <c r="A28" s="23">
        <f t="shared" si="0"/>
        <v>22</v>
      </c>
      <c r="B28" s="32" t="s">
        <v>674</v>
      </c>
      <c r="C28" s="28" t="s">
        <v>1082</v>
      </c>
      <c r="D28" s="28">
        <v>3</v>
      </c>
      <c r="E28" s="66"/>
      <c r="F28" s="63">
        <f t="shared" si="1"/>
        <v>0</v>
      </c>
      <c r="G28" s="69"/>
    </row>
    <row r="29" spans="1:7" ht="21.75" customHeight="1" thickBot="1">
      <c r="A29" s="23">
        <f t="shared" si="0"/>
        <v>23</v>
      </c>
      <c r="B29" s="32" t="s">
        <v>675</v>
      </c>
      <c r="C29" s="28" t="s">
        <v>1239</v>
      </c>
      <c r="D29" s="28">
        <v>10</v>
      </c>
      <c r="E29" s="66"/>
      <c r="F29" s="63">
        <f t="shared" si="1"/>
        <v>0</v>
      </c>
      <c r="G29" s="69"/>
    </row>
    <row r="30" spans="1:7" ht="21.75" customHeight="1" thickBot="1">
      <c r="A30" s="23">
        <f t="shared" si="0"/>
        <v>24</v>
      </c>
      <c r="B30" s="32" t="s">
        <v>676</v>
      </c>
      <c r="C30" s="28" t="s">
        <v>1083</v>
      </c>
      <c r="D30" s="28">
        <v>10</v>
      </c>
      <c r="E30" s="66"/>
      <c r="F30" s="63">
        <f t="shared" si="1"/>
        <v>0</v>
      </c>
      <c r="G30" s="69"/>
    </row>
    <row r="31" spans="1:7" ht="21.75" customHeight="1" thickBot="1">
      <c r="A31" s="23">
        <f t="shared" si="0"/>
        <v>25</v>
      </c>
      <c r="B31" s="32" t="s">
        <v>677</v>
      </c>
      <c r="C31" s="28" t="s">
        <v>1083</v>
      </c>
      <c r="D31" s="28">
        <v>5</v>
      </c>
      <c r="E31" s="66"/>
      <c r="F31" s="63">
        <f t="shared" si="1"/>
        <v>0</v>
      </c>
      <c r="G31" s="69"/>
    </row>
    <row r="32" spans="1:7" ht="21.75" customHeight="1" thickBot="1">
      <c r="A32" s="23">
        <f t="shared" si="0"/>
        <v>26</v>
      </c>
      <c r="B32" s="32" t="s">
        <v>678</v>
      </c>
      <c r="C32" s="28" t="s">
        <v>1082</v>
      </c>
      <c r="D32" s="28">
        <v>2</v>
      </c>
      <c r="E32" s="66"/>
      <c r="F32" s="63">
        <f t="shared" si="1"/>
        <v>0</v>
      </c>
      <c r="G32" s="69"/>
    </row>
    <row r="33" spans="1:7" ht="21.75" customHeight="1" thickBot="1">
      <c r="A33" s="23">
        <f t="shared" si="0"/>
        <v>27</v>
      </c>
      <c r="B33" s="32" t="s">
        <v>679</v>
      </c>
      <c r="C33" s="28" t="s">
        <v>1082</v>
      </c>
      <c r="D33" s="28">
        <v>2</v>
      </c>
      <c r="E33" s="66"/>
      <c r="F33" s="63">
        <f t="shared" si="1"/>
        <v>0</v>
      </c>
      <c r="G33" s="69"/>
    </row>
    <row r="34" spans="1:7" ht="21.75" customHeight="1" thickBot="1">
      <c r="A34" s="23">
        <f t="shared" si="0"/>
        <v>28</v>
      </c>
      <c r="B34" s="32" t="s">
        <v>680</v>
      </c>
      <c r="C34" s="28" t="s">
        <v>1082</v>
      </c>
      <c r="D34" s="28">
        <v>2</v>
      </c>
      <c r="E34" s="66"/>
      <c r="F34" s="63">
        <f t="shared" si="1"/>
        <v>0</v>
      </c>
      <c r="G34" s="69"/>
    </row>
    <row r="35" spans="1:7" ht="21.75" customHeight="1" thickBot="1">
      <c r="A35" s="23">
        <f t="shared" si="0"/>
        <v>29</v>
      </c>
      <c r="B35" s="32" t="s">
        <v>681</v>
      </c>
      <c r="C35" s="28" t="s">
        <v>1082</v>
      </c>
      <c r="D35" s="28">
        <v>20</v>
      </c>
      <c r="E35" s="66"/>
      <c r="F35" s="63">
        <f t="shared" si="1"/>
        <v>0</v>
      </c>
      <c r="G35" s="69"/>
    </row>
    <row r="36" spans="1:7" ht="21.75" customHeight="1" thickBot="1">
      <c r="A36" s="23">
        <f t="shared" si="0"/>
        <v>30</v>
      </c>
      <c r="B36" s="32" t="s">
        <v>682</v>
      </c>
      <c r="C36" s="28" t="s">
        <v>1082</v>
      </c>
      <c r="D36" s="28">
        <v>20</v>
      </c>
      <c r="E36" s="66"/>
      <c r="F36" s="63">
        <f t="shared" si="1"/>
        <v>0</v>
      </c>
      <c r="G36" s="69"/>
    </row>
    <row r="37" spans="1:7" ht="21.75" customHeight="1" thickBot="1">
      <c r="A37" s="23">
        <f t="shared" si="0"/>
        <v>31</v>
      </c>
      <c r="B37" s="32" t="s">
        <v>683</v>
      </c>
      <c r="C37" s="28" t="s">
        <v>1082</v>
      </c>
      <c r="D37" s="28">
        <v>30</v>
      </c>
      <c r="E37" s="66"/>
      <c r="F37" s="63">
        <f t="shared" si="1"/>
        <v>0</v>
      </c>
      <c r="G37" s="69"/>
    </row>
    <row r="38" spans="1:7" ht="21.75" customHeight="1" thickBot="1">
      <c r="A38" s="23">
        <f t="shared" si="0"/>
        <v>32</v>
      </c>
      <c r="B38" s="32" t="s">
        <v>684</v>
      </c>
      <c r="C38" s="28" t="s">
        <v>1082</v>
      </c>
      <c r="D38" s="28">
        <v>2</v>
      </c>
      <c r="E38" s="66"/>
      <c r="F38" s="63">
        <f t="shared" si="1"/>
        <v>0</v>
      </c>
      <c r="G38" s="69"/>
    </row>
    <row r="39" spans="1:7" ht="21.75" customHeight="1" thickBot="1">
      <c r="A39" s="23">
        <f t="shared" si="0"/>
        <v>33</v>
      </c>
      <c r="B39" s="32" t="s">
        <v>685</v>
      </c>
      <c r="C39" s="28" t="s">
        <v>1082</v>
      </c>
      <c r="D39" s="28">
        <v>2</v>
      </c>
      <c r="E39" s="66"/>
      <c r="F39" s="63">
        <f t="shared" si="1"/>
        <v>0</v>
      </c>
      <c r="G39" s="69"/>
    </row>
    <row r="40" spans="1:7" ht="21.75" customHeight="1" thickBot="1">
      <c r="A40" s="23">
        <f t="shared" si="0"/>
        <v>34</v>
      </c>
      <c r="B40" s="32" t="s">
        <v>686</v>
      </c>
      <c r="C40" s="28" t="s">
        <v>1082</v>
      </c>
      <c r="D40" s="28">
        <v>2</v>
      </c>
      <c r="E40" s="66"/>
      <c r="F40" s="63">
        <f t="shared" si="1"/>
        <v>0</v>
      </c>
      <c r="G40" s="69"/>
    </row>
    <row r="41" spans="1:7" ht="21.75" customHeight="1" thickBot="1">
      <c r="A41" s="23">
        <f t="shared" si="0"/>
        <v>35</v>
      </c>
      <c r="B41" s="32" t="s">
        <v>687</v>
      </c>
      <c r="C41" s="28" t="s">
        <v>1082</v>
      </c>
      <c r="D41" s="28">
        <v>2</v>
      </c>
      <c r="E41" s="66"/>
      <c r="F41" s="63">
        <f t="shared" si="1"/>
        <v>0</v>
      </c>
      <c r="G41" s="69"/>
    </row>
    <row r="42" spans="1:7" ht="21.75" customHeight="1" thickBot="1">
      <c r="A42" s="23">
        <f t="shared" si="0"/>
        <v>36</v>
      </c>
      <c r="B42" s="32" t="s">
        <v>688</v>
      </c>
      <c r="C42" s="28" t="s">
        <v>1082</v>
      </c>
      <c r="D42" s="28">
        <v>2</v>
      </c>
      <c r="E42" s="66"/>
      <c r="F42" s="63">
        <f t="shared" si="1"/>
        <v>0</v>
      </c>
      <c r="G42" s="69"/>
    </row>
    <row r="43" spans="1:7" ht="21.75" customHeight="1" thickBot="1">
      <c r="A43" s="23">
        <f t="shared" si="0"/>
        <v>37</v>
      </c>
      <c r="B43" s="32" t="s">
        <v>1019</v>
      </c>
      <c r="C43" s="28" t="s">
        <v>1082</v>
      </c>
      <c r="D43" s="28">
        <v>8</v>
      </c>
      <c r="E43" s="66"/>
      <c r="F43" s="63">
        <f t="shared" si="1"/>
        <v>0</v>
      </c>
      <c r="G43" s="69"/>
    </row>
    <row r="44" spans="1:7" ht="21.75" customHeight="1" thickBot="1">
      <c r="A44" s="23">
        <f t="shared" si="0"/>
        <v>38</v>
      </c>
      <c r="B44" s="32" t="s">
        <v>689</v>
      </c>
      <c r="C44" s="28" t="s">
        <v>1082</v>
      </c>
      <c r="D44" s="28">
        <v>8</v>
      </c>
      <c r="E44" s="66"/>
      <c r="F44" s="63">
        <f t="shared" si="1"/>
        <v>0</v>
      </c>
      <c r="G44" s="69"/>
    </row>
    <row r="45" spans="1:7" ht="21.75" customHeight="1" thickBot="1">
      <c r="A45" s="23">
        <f t="shared" si="0"/>
        <v>39</v>
      </c>
      <c r="B45" s="32" t="s">
        <v>690</v>
      </c>
      <c r="C45" s="28" t="s">
        <v>1082</v>
      </c>
      <c r="D45" s="28">
        <v>500</v>
      </c>
      <c r="E45" s="66"/>
      <c r="F45" s="63">
        <f t="shared" si="1"/>
        <v>0</v>
      </c>
      <c r="G45" s="69"/>
    </row>
    <row r="46" spans="1:7" ht="21.75" customHeight="1" thickBot="1">
      <c r="A46" s="23">
        <f t="shared" si="0"/>
        <v>40</v>
      </c>
      <c r="B46" s="32" t="s">
        <v>691</v>
      </c>
      <c r="C46" s="28" t="s">
        <v>1082</v>
      </c>
      <c r="D46" s="28">
        <v>10</v>
      </c>
      <c r="E46" s="66"/>
      <c r="F46" s="63">
        <f t="shared" si="1"/>
        <v>0</v>
      </c>
      <c r="G46" s="69"/>
    </row>
    <row r="47" spans="1:7" ht="21.75" customHeight="1" thickBot="1">
      <c r="A47" s="23">
        <f t="shared" si="0"/>
        <v>41</v>
      </c>
      <c r="B47" s="32" t="s">
        <v>692</v>
      </c>
      <c r="C47" s="28" t="s">
        <v>1082</v>
      </c>
      <c r="D47" s="28">
        <v>10</v>
      </c>
      <c r="E47" s="66"/>
      <c r="F47" s="88">
        <f t="shared" si="1"/>
        <v>0</v>
      </c>
      <c r="G47" s="69"/>
    </row>
    <row r="48" spans="1:7" ht="21.75" customHeight="1" thickBot="1">
      <c r="A48" s="23">
        <f t="shared" si="0"/>
        <v>42</v>
      </c>
      <c r="B48" s="32" t="s">
        <v>901</v>
      </c>
      <c r="C48" s="28" t="s">
        <v>1082</v>
      </c>
      <c r="D48" s="28">
        <v>1</v>
      </c>
      <c r="E48" s="66"/>
      <c r="F48" s="88">
        <f t="shared" si="1"/>
        <v>0</v>
      </c>
      <c r="G48" s="69"/>
    </row>
    <row r="49" spans="1:7" ht="21.75" customHeight="1" thickBot="1">
      <c r="A49" s="23">
        <f t="shared" si="0"/>
        <v>43</v>
      </c>
      <c r="B49" s="32" t="s">
        <v>902</v>
      </c>
      <c r="C49" s="28" t="s">
        <v>1082</v>
      </c>
      <c r="D49" s="28">
        <v>1</v>
      </c>
      <c r="E49" s="66"/>
      <c r="F49" s="88">
        <f t="shared" si="1"/>
        <v>0</v>
      </c>
      <c r="G49" s="69"/>
    </row>
    <row r="50" spans="1:7" ht="21.75" customHeight="1" thickBot="1">
      <c r="A50" s="23">
        <f>A49+1</f>
        <v>44</v>
      </c>
      <c r="B50" s="32" t="s">
        <v>947</v>
      </c>
      <c r="C50" s="28" t="s">
        <v>1082</v>
      </c>
      <c r="D50" s="28">
        <v>1</v>
      </c>
      <c r="E50" s="66"/>
      <c r="F50" s="63">
        <f t="shared" si="1"/>
        <v>0</v>
      </c>
      <c r="G50" s="69"/>
    </row>
    <row r="51" spans="1:7" ht="21.75" customHeight="1" thickBot="1">
      <c r="A51" s="23">
        <f>A50+1</f>
        <v>45</v>
      </c>
      <c r="B51" s="32" t="s">
        <v>948</v>
      </c>
      <c r="C51" s="28" t="s">
        <v>1082</v>
      </c>
      <c r="D51" s="28">
        <v>1</v>
      </c>
      <c r="E51" s="66"/>
      <c r="F51" s="88">
        <f t="shared" si="1"/>
        <v>0</v>
      </c>
      <c r="G51" s="69"/>
    </row>
    <row r="52" spans="1:7" ht="21.75" customHeight="1" thickBot="1">
      <c r="A52" s="23">
        <f>A51+1</f>
        <v>46</v>
      </c>
      <c r="B52" s="32" t="s">
        <v>949</v>
      </c>
      <c r="C52" s="28" t="s">
        <v>1082</v>
      </c>
      <c r="D52" s="28">
        <v>1</v>
      </c>
      <c r="E52" s="66"/>
      <c r="F52" s="88">
        <f t="shared" si="1"/>
        <v>0</v>
      </c>
      <c r="G52" s="69"/>
    </row>
    <row r="53" spans="1:7" ht="21.75" customHeight="1" thickBot="1">
      <c r="A53" s="23">
        <f>A52+1</f>
        <v>47</v>
      </c>
      <c r="B53" s="32" t="s">
        <v>951</v>
      </c>
      <c r="C53" s="28" t="s">
        <v>1082</v>
      </c>
      <c r="D53" s="28">
        <v>1</v>
      </c>
      <c r="E53" s="66"/>
      <c r="F53" s="88">
        <f t="shared" si="1"/>
        <v>0</v>
      </c>
      <c r="G53" s="69"/>
    </row>
    <row r="54" spans="1:7" ht="21.75" customHeight="1" thickBot="1">
      <c r="A54" s="23">
        <v>48</v>
      </c>
      <c r="B54" s="32" t="s">
        <v>952</v>
      </c>
      <c r="C54" s="28" t="s">
        <v>143</v>
      </c>
      <c r="D54" s="28">
        <v>100</v>
      </c>
      <c r="E54" s="66"/>
      <c r="F54" s="77">
        <f t="shared" si="1"/>
        <v>0</v>
      </c>
      <c r="G54" s="69"/>
    </row>
    <row r="55" spans="1:7" s="27" customFormat="1" ht="19.5" customHeight="1" thickBot="1" thickTop="1">
      <c r="A55" s="24"/>
      <c r="B55" s="25" t="s">
        <v>1070</v>
      </c>
      <c r="C55" s="1"/>
      <c r="D55" s="1"/>
      <c r="E55" s="64"/>
      <c r="F55" s="61">
        <f>SUM(F7:F54)</f>
        <v>0</v>
      </c>
      <c r="G55" s="81"/>
    </row>
    <row r="56" spans="1:7" s="27" customFormat="1" ht="19.5" customHeight="1" thickBot="1" thickTop="1">
      <c r="A56" s="24"/>
      <c r="B56" s="25" t="s">
        <v>1204</v>
      </c>
      <c r="C56" s="1"/>
      <c r="D56" s="1"/>
      <c r="E56" s="64"/>
      <c r="F56" s="80"/>
      <c r="G56" s="26"/>
    </row>
    <row r="57" spans="1:7" ht="10.5" customHeight="1" thickTop="1">
      <c r="A57" s="5"/>
      <c r="B57" s="6"/>
      <c r="C57" s="6"/>
      <c r="D57" s="7"/>
      <c r="E57" s="7"/>
      <c r="F57" s="8"/>
      <c r="G57" s="9"/>
    </row>
    <row r="58" spans="1:7" s="10" customFormat="1" ht="18" customHeight="1">
      <c r="A58" s="115" t="s">
        <v>498</v>
      </c>
      <c r="B58" s="115"/>
      <c r="C58" s="115"/>
      <c r="D58" s="115"/>
      <c r="E58" s="115"/>
      <c r="F58" s="115"/>
      <c r="G58" s="115"/>
    </row>
    <row r="59" spans="1:7" s="10" customFormat="1" ht="18" customHeight="1">
      <c r="A59" s="115" t="s">
        <v>256</v>
      </c>
      <c r="B59" s="115"/>
      <c r="C59" s="115"/>
      <c r="D59" s="115"/>
      <c r="E59" s="115"/>
      <c r="F59" s="115"/>
      <c r="G59" s="115"/>
    </row>
    <row r="60" spans="1:7" s="10" customFormat="1" ht="18" customHeight="1">
      <c r="A60" s="115" t="s">
        <v>564</v>
      </c>
      <c r="B60" s="115"/>
      <c r="C60" s="115"/>
      <c r="D60" s="115"/>
      <c r="E60" s="115"/>
      <c r="F60" s="115"/>
      <c r="G60" s="115"/>
    </row>
    <row r="61" spans="1:7" s="10" customFormat="1" ht="18" customHeight="1">
      <c r="A61" s="115" t="s">
        <v>497</v>
      </c>
      <c r="B61" s="115"/>
      <c r="C61" s="115"/>
      <c r="D61" s="115"/>
      <c r="E61" s="115"/>
      <c r="F61" s="115"/>
      <c r="G61" s="115"/>
    </row>
    <row r="62" spans="1:7" s="10" customFormat="1" ht="18" customHeight="1">
      <c r="A62" s="115" t="s">
        <v>563</v>
      </c>
      <c r="B62" s="115"/>
      <c r="C62" s="115"/>
      <c r="D62" s="115"/>
      <c r="E62" s="115"/>
      <c r="F62" s="115"/>
      <c r="G62" s="115"/>
    </row>
    <row r="63" spans="1:7" s="27" customFormat="1" ht="30" customHeight="1">
      <c r="A63" s="70"/>
      <c r="B63" s="70"/>
      <c r="C63" s="114" t="s">
        <v>1074</v>
      </c>
      <c r="D63" s="114"/>
      <c r="E63" s="114"/>
      <c r="F63" s="70"/>
      <c r="G63" s="70"/>
    </row>
    <row r="64" spans="1:7" s="27" customFormat="1" ht="30" customHeight="1">
      <c r="A64" s="70"/>
      <c r="B64" s="70"/>
      <c r="C64" s="114" t="s">
        <v>1075</v>
      </c>
      <c r="D64" s="114"/>
      <c r="E64" s="114"/>
      <c r="F64" s="114"/>
      <c r="G64" s="114"/>
    </row>
    <row r="65" spans="1:7" s="27" customFormat="1" ht="30" customHeight="1">
      <c r="A65" s="70"/>
      <c r="B65" s="70"/>
      <c r="C65" s="114" t="s">
        <v>1076</v>
      </c>
      <c r="D65" s="114"/>
      <c r="E65" s="114"/>
      <c r="F65" s="114"/>
      <c r="G65" s="114"/>
    </row>
    <row r="66" spans="1:7" s="27" customFormat="1" ht="30" customHeight="1">
      <c r="A66" s="70"/>
      <c r="B66" s="70"/>
      <c r="C66" s="114" t="s">
        <v>1077</v>
      </c>
      <c r="D66" s="114"/>
      <c r="E66" s="114"/>
      <c r="F66" s="114"/>
      <c r="G66" s="114"/>
    </row>
    <row r="67" spans="1:7" s="27" customFormat="1" ht="30" customHeight="1">
      <c r="A67" s="70"/>
      <c r="B67" s="71"/>
      <c r="C67" s="114" t="s">
        <v>1078</v>
      </c>
      <c r="D67" s="114"/>
      <c r="E67" s="114"/>
      <c r="F67" s="114"/>
      <c r="G67" s="114"/>
    </row>
    <row r="68" spans="1:7" s="27" customFormat="1" ht="30" customHeight="1">
      <c r="A68" s="70"/>
      <c r="B68" s="71" t="s">
        <v>491</v>
      </c>
      <c r="C68" s="114" t="s">
        <v>1079</v>
      </c>
      <c r="D68" s="114"/>
      <c r="E68" s="114"/>
      <c r="F68" s="114"/>
      <c r="G68" s="114"/>
    </row>
    <row r="69" spans="1:7" s="27" customFormat="1" ht="30" customHeight="1">
      <c r="A69" s="70"/>
      <c r="B69" s="70" t="s">
        <v>490</v>
      </c>
      <c r="C69" s="114" t="s">
        <v>1080</v>
      </c>
      <c r="D69" s="114"/>
      <c r="E69" s="114"/>
      <c r="F69" s="114"/>
      <c r="G69" s="114"/>
    </row>
    <row r="70" spans="1:7" s="27" customFormat="1" ht="30" customHeight="1">
      <c r="A70" s="70"/>
      <c r="B70" s="72" t="s">
        <v>489</v>
      </c>
      <c r="C70" s="114" t="s">
        <v>492</v>
      </c>
      <c r="D70" s="114"/>
      <c r="E70" s="114"/>
      <c r="F70" s="114"/>
      <c r="G70" s="114"/>
    </row>
    <row r="71" spans="1:7" s="27" customFormat="1" ht="30" customHeight="1">
      <c r="A71" s="70"/>
      <c r="B71" s="70"/>
      <c r="C71" s="114" t="s">
        <v>946</v>
      </c>
      <c r="D71" s="114"/>
      <c r="E71" s="114"/>
      <c r="F71" s="114"/>
      <c r="G71" s="114"/>
    </row>
    <row r="72" spans="1:7" s="27" customFormat="1" ht="30" customHeight="1">
      <c r="A72" s="70"/>
      <c r="B72" s="70"/>
      <c r="C72" s="114" t="s">
        <v>493</v>
      </c>
      <c r="D72" s="114"/>
      <c r="E72" s="114"/>
      <c r="F72" s="114"/>
      <c r="G72" s="114"/>
    </row>
    <row r="73" spans="1:7" s="27" customFormat="1" ht="30" customHeight="1">
      <c r="A73" s="70"/>
      <c r="B73" s="70"/>
      <c r="C73" s="114" t="s">
        <v>1081</v>
      </c>
      <c r="D73" s="114"/>
      <c r="E73" s="114"/>
      <c r="F73" s="114"/>
      <c r="G73" s="114"/>
    </row>
    <row r="74" spans="1:7" s="27" customFormat="1" ht="30" customHeight="1">
      <c r="A74" s="70"/>
      <c r="B74" s="70"/>
      <c r="C74" s="114" t="s">
        <v>1021</v>
      </c>
      <c r="D74" s="114"/>
      <c r="E74" s="114"/>
      <c r="F74" s="114"/>
      <c r="G74" s="114"/>
    </row>
  </sheetData>
  <sheetProtection formatColumns="0" formatRows="0" selectLockedCells="1"/>
  <mergeCells count="23">
    <mergeCell ref="A62:G62"/>
    <mergeCell ref="A58:G58"/>
    <mergeCell ref="A59:G59"/>
    <mergeCell ref="A60:G60"/>
    <mergeCell ref="A61:G61"/>
    <mergeCell ref="C63:E63"/>
    <mergeCell ref="C64:G64"/>
    <mergeCell ref="C65:G65"/>
    <mergeCell ref="C66:G66"/>
    <mergeCell ref="E1:G1"/>
    <mergeCell ref="A4:A5"/>
    <mergeCell ref="B4:B5"/>
    <mergeCell ref="C4:C5"/>
    <mergeCell ref="D4:D5"/>
    <mergeCell ref="E4:G4"/>
    <mergeCell ref="C72:G72"/>
    <mergeCell ref="C73:G73"/>
    <mergeCell ref="C74:G74"/>
    <mergeCell ref="C67:G67"/>
    <mergeCell ref="C68:G68"/>
    <mergeCell ref="C69:G69"/>
    <mergeCell ref="C70:G70"/>
    <mergeCell ref="C71:G71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I5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7" t="s">
        <v>496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24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435</v>
      </c>
      <c r="B4" s="4"/>
    </row>
    <row r="5" spans="1:9" ht="19.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4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30" customHeight="1" thickBot="1" thickTop="1">
      <c r="A8" s="22">
        <v>1</v>
      </c>
      <c r="B8" s="40" t="s">
        <v>1228</v>
      </c>
      <c r="C8" s="31" t="s">
        <v>1083</v>
      </c>
      <c r="D8" s="31">
        <v>1500</v>
      </c>
      <c r="E8" s="58"/>
      <c r="F8" s="59"/>
      <c r="G8" s="60"/>
      <c r="H8" s="60"/>
      <c r="I8" s="60"/>
    </row>
    <row r="9" spans="1:9" ht="30" customHeight="1" thickBot="1">
      <c r="A9" s="23">
        <f aca="true" t="shared" si="0" ref="A9:A51">A8+1</f>
        <v>2</v>
      </c>
      <c r="B9" s="45" t="s">
        <v>1229</v>
      </c>
      <c r="C9" s="28" t="s">
        <v>1083</v>
      </c>
      <c r="D9" s="28">
        <v>300</v>
      </c>
      <c r="E9" s="58"/>
      <c r="F9" s="59"/>
      <c r="G9" s="60"/>
      <c r="H9" s="60"/>
      <c r="I9" s="60"/>
    </row>
    <row r="10" spans="1:9" ht="30" customHeight="1" thickBot="1">
      <c r="A10" s="23">
        <f t="shared" si="0"/>
        <v>3</v>
      </c>
      <c r="B10" s="45" t="s">
        <v>1230</v>
      </c>
      <c r="C10" s="28" t="s">
        <v>1083</v>
      </c>
      <c r="D10" s="28">
        <v>250</v>
      </c>
      <c r="E10" s="58"/>
      <c r="F10" s="59"/>
      <c r="G10" s="60"/>
      <c r="H10" s="60"/>
      <c r="I10" s="60"/>
    </row>
    <row r="11" spans="1:9" ht="30" customHeight="1" thickBot="1">
      <c r="A11" s="23">
        <f t="shared" si="0"/>
        <v>4</v>
      </c>
      <c r="B11" s="45" t="s">
        <v>1231</v>
      </c>
      <c r="C11" s="28" t="s">
        <v>1083</v>
      </c>
      <c r="D11" s="28">
        <v>200</v>
      </c>
      <c r="E11" s="58"/>
      <c r="F11" s="59"/>
      <c r="G11" s="60"/>
      <c r="H11" s="60"/>
      <c r="I11" s="60"/>
    </row>
    <row r="12" spans="1:9" ht="30" customHeight="1" thickBot="1">
      <c r="A12" s="23">
        <f t="shared" si="0"/>
        <v>5</v>
      </c>
      <c r="B12" s="45" t="s">
        <v>1232</v>
      </c>
      <c r="C12" s="28" t="s">
        <v>1082</v>
      </c>
      <c r="D12" s="28">
        <v>50</v>
      </c>
      <c r="E12" s="58"/>
      <c r="F12" s="59"/>
      <c r="G12" s="60"/>
      <c r="H12" s="60"/>
      <c r="I12" s="60"/>
    </row>
    <row r="13" spans="1:9" ht="30" customHeight="1" thickBot="1">
      <c r="A13" s="23">
        <f t="shared" si="0"/>
        <v>6</v>
      </c>
      <c r="B13" s="45" t="s">
        <v>1233</v>
      </c>
      <c r="C13" s="28" t="s">
        <v>1082</v>
      </c>
      <c r="D13" s="28">
        <v>300</v>
      </c>
      <c r="E13" s="58"/>
      <c r="F13" s="59"/>
      <c r="G13" s="60"/>
      <c r="H13" s="60"/>
      <c r="I13" s="60"/>
    </row>
    <row r="14" spans="1:9" ht="30" customHeight="1" thickBot="1">
      <c r="A14" s="23">
        <f t="shared" si="0"/>
        <v>7</v>
      </c>
      <c r="B14" s="45" t="s">
        <v>1234</v>
      </c>
      <c r="C14" s="28" t="s">
        <v>1235</v>
      </c>
      <c r="D14" s="28">
        <v>0.5</v>
      </c>
      <c r="E14" s="58"/>
      <c r="F14" s="59"/>
      <c r="G14" s="60"/>
      <c r="H14" s="60"/>
      <c r="I14" s="60"/>
    </row>
    <row r="15" spans="1:9" ht="30" customHeight="1" thickBot="1">
      <c r="A15" s="23">
        <f t="shared" si="0"/>
        <v>8</v>
      </c>
      <c r="B15" s="45" t="s">
        <v>1236</v>
      </c>
      <c r="C15" s="28" t="s">
        <v>1235</v>
      </c>
      <c r="D15" s="28">
        <v>0.5</v>
      </c>
      <c r="E15" s="58"/>
      <c r="F15" s="59"/>
      <c r="G15" s="60"/>
      <c r="H15" s="60"/>
      <c r="I15" s="60"/>
    </row>
    <row r="16" spans="1:9" ht="30" customHeight="1" thickBot="1">
      <c r="A16" s="23">
        <f t="shared" si="0"/>
        <v>9</v>
      </c>
      <c r="B16" s="45" t="s">
        <v>1237</v>
      </c>
      <c r="C16" s="28" t="s">
        <v>1235</v>
      </c>
      <c r="D16" s="28">
        <v>0.5</v>
      </c>
      <c r="E16" s="58"/>
      <c r="F16" s="59"/>
      <c r="G16" s="60"/>
      <c r="H16" s="60"/>
      <c r="I16" s="60"/>
    </row>
    <row r="17" spans="1:9" ht="30" customHeight="1" thickBot="1">
      <c r="A17" s="23">
        <f t="shared" si="0"/>
        <v>10</v>
      </c>
      <c r="B17" s="45" t="s">
        <v>1238</v>
      </c>
      <c r="C17" s="28" t="s">
        <v>1083</v>
      </c>
      <c r="D17" s="28">
        <v>15</v>
      </c>
      <c r="E17" s="58"/>
      <c r="F17" s="59"/>
      <c r="G17" s="60"/>
      <c r="H17" s="60"/>
      <c r="I17" s="60"/>
    </row>
    <row r="18" spans="1:9" ht="30" customHeight="1" thickBot="1">
      <c r="A18" s="23">
        <f t="shared" si="0"/>
        <v>11</v>
      </c>
      <c r="B18" s="45" t="s">
        <v>667</v>
      </c>
      <c r="C18" s="28" t="s">
        <v>1083</v>
      </c>
      <c r="D18" s="28">
        <v>12</v>
      </c>
      <c r="E18" s="58"/>
      <c r="F18" s="59"/>
      <c r="G18" s="60"/>
      <c r="H18" s="60"/>
      <c r="I18" s="60"/>
    </row>
    <row r="19" spans="1:9" ht="30" customHeight="1" thickBot="1">
      <c r="A19" s="23">
        <f t="shared" si="0"/>
        <v>12</v>
      </c>
      <c r="B19" s="45" t="s">
        <v>893</v>
      </c>
      <c r="C19" s="28" t="s">
        <v>1239</v>
      </c>
      <c r="D19" s="28">
        <v>30</v>
      </c>
      <c r="E19" s="58"/>
      <c r="F19" s="59"/>
      <c r="G19" s="60"/>
      <c r="H19" s="60"/>
      <c r="I19" s="60"/>
    </row>
    <row r="20" spans="1:9" ht="30" customHeight="1" thickBot="1">
      <c r="A20" s="23">
        <f t="shared" si="0"/>
        <v>13</v>
      </c>
      <c r="B20" s="45" t="s">
        <v>1240</v>
      </c>
      <c r="C20" s="28" t="s">
        <v>1239</v>
      </c>
      <c r="D20" s="28">
        <v>80</v>
      </c>
      <c r="E20" s="58"/>
      <c r="F20" s="59"/>
      <c r="G20" s="60"/>
      <c r="H20" s="60"/>
      <c r="I20" s="60"/>
    </row>
    <row r="21" spans="1:9" ht="30" customHeight="1" thickBot="1">
      <c r="A21" s="23">
        <f t="shared" si="0"/>
        <v>14</v>
      </c>
      <c r="B21" s="45" t="s">
        <v>1241</v>
      </c>
      <c r="C21" s="28" t="s">
        <v>1239</v>
      </c>
      <c r="D21" s="28">
        <v>80</v>
      </c>
      <c r="E21" s="58"/>
      <c r="F21" s="59"/>
      <c r="G21" s="60"/>
      <c r="H21" s="60"/>
      <c r="I21" s="60"/>
    </row>
    <row r="22" spans="1:9" ht="30" customHeight="1" thickBot="1">
      <c r="A22" s="23">
        <f t="shared" si="0"/>
        <v>15</v>
      </c>
      <c r="B22" s="45" t="s">
        <v>668</v>
      </c>
      <c r="C22" s="28" t="s">
        <v>1235</v>
      </c>
      <c r="D22" s="28">
        <v>2</v>
      </c>
      <c r="E22" s="58"/>
      <c r="F22" s="59"/>
      <c r="G22" s="60"/>
      <c r="H22" s="60"/>
      <c r="I22" s="60"/>
    </row>
    <row r="23" spans="1:9" ht="30" customHeight="1" thickBot="1">
      <c r="A23" s="23">
        <f t="shared" si="0"/>
        <v>16</v>
      </c>
      <c r="B23" s="45" t="s">
        <v>669</v>
      </c>
      <c r="C23" s="28" t="s">
        <v>1235</v>
      </c>
      <c r="D23" s="28">
        <v>2</v>
      </c>
      <c r="E23" s="58"/>
      <c r="F23" s="59"/>
      <c r="G23" s="60"/>
      <c r="H23" s="60"/>
      <c r="I23" s="60"/>
    </row>
    <row r="24" spans="1:9" ht="30" customHeight="1" thickBot="1">
      <c r="A24" s="23">
        <f t="shared" si="0"/>
        <v>17</v>
      </c>
      <c r="B24" s="45" t="s">
        <v>800</v>
      </c>
      <c r="C24" s="28" t="s">
        <v>1235</v>
      </c>
      <c r="D24" s="28">
        <v>2</v>
      </c>
      <c r="E24" s="58"/>
      <c r="F24" s="59"/>
      <c r="G24" s="60"/>
      <c r="H24" s="60"/>
      <c r="I24" s="60"/>
    </row>
    <row r="25" spans="1:9" ht="30" customHeight="1" thickBot="1">
      <c r="A25" s="23">
        <f t="shared" si="0"/>
        <v>18</v>
      </c>
      <c r="B25" s="45" t="s">
        <v>670</v>
      </c>
      <c r="C25" s="28" t="s">
        <v>1235</v>
      </c>
      <c r="D25" s="28">
        <v>2</v>
      </c>
      <c r="E25" s="58"/>
      <c r="F25" s="59"/>
      <c r="G25" s="60"/>
      <c r="H25" s="60"/>
      <c r="I25" s="60"/>
    </row>
    <row r="26" spans="1:9" ht="30" customHeight="1" thickBot="1">
      <c r="A26" s="23">
        <f t="shared" si="0"/>
        <v>19</v>
      </c>
      <c r="B26" s="45" t="s">
        <v>671</v>
      </c>
      <c r="C26" s="28" t="s">
        <v>1235</v>
      </c>
      <c r="D26" s="28">
        <v>1</v>
      </c>
      <c r="E26" s="58"/>
      <c r="F26" s="59"/>
      <c r="G26" s="60"/>
      <c r="H26" s="60"/>
      <c r="I26" s="60"/>
    </row>
    <row r="27" spans="1:9" ht="30" customHeight="1" thickBot="1">
      <c r="A27" s="23">
        <f t="shared" si="0"/>
        <v>20</v>
      </c>
      <c r="B27" s="45" t="s">
        <v>672</v>
      </c>
      <c r="C27" s="28" t="s">
        <v>1235</v>
      </c>
      <c r="D27" s="28">
        <v>0.5</v>
      </c>
      <c r="E27" s="58"/>
      <c r="F27" s="59"/>
      <c r="G27" s="60"/>
      <c r="H27" s="60"/>
      <c r="I27" s="60"/>
    </row>
    <row r="28" spans="1:9" ht="30" customHeight="1" thickBot="1">
      <c r="A28" s="23">
        <f t="shared" si="0"/>
        <v>21</v>
      </c>
      <c r="B28" s="45" t="s">
        <v>673</v>
      </c>
      <c r="C28" s="28" t="s">
        <v>1235</v>
      </c>
      <c r="D28" s="28">
        <v>2</v>
      </c>
      <c r="E28" s="58"/>
      <c r="F28" s="59"/>
      <c r="G28" s="60"/>
      <c r="H28" s="60"/>
      <c r="I28" s="60"/>
    </row>
    <row r="29" spans="1:9" ht="30" customHeight="1" thickBot="1">
      <c r="A29" s="23">
        <f t="shared" si="0"/>
        <v>22</v>
      </c>
      <c r="B29" s="45" t="s">
        <v>674</v>
      </c>
      <c r="C29" s="28" t="s">
        <v>1082</v>
      </c>
      <c r="D29" s="28">
        <v>3</v>
      </c>
      <c r="E29" s="58"/>
      <c r="F29" s="59"/>
      <c r="G29" s="60"/>
      <c r="H29" s="60"/>
      <c r="I29" s="60"/>
    </row>
    <row r="30" spans="1:9" ht="30" customHeight="1" thickBot="1">
      <c r="A30" s="23">
        <f t="shared" si="0"/>
        <v>23</v>
      </c>
      <c r="B30" s="45" t="s">
        <v>675</v>
      </c>
      <c r="C30" s="28" t="s">
        <v>1239</v>
      </c>
      <c r="D30" s="28">
        <v>10</v>
      </c>
      <c r="E30" s="58"/>
      <c r="F30" s="59"/>
      <c r="G30" s="60"/>
      <c r="H30" s="60"/>
      <c r="I30" s="60"/>
    </row>
    <row r="31" spans="1:9" ht="30" customHeight="1" thickBot="1">
      <c r="A31" s="23">
        <f t="shared" si="0"/>
        <v>24</v>
      </c>
      <c r="B31" s="45" t="s">
        <v>676</v>
      </c>
      <c r="C31" s="28" t="s">
        <v>1083</v>
      </c>
      <c r="D31" s="28">
        <v>10</v>
      </c>
      <c r="E31" s="58"/>
      <c r="F31" s="59"/>
      <c r="G31" s="60"/>
      <c r="H31" s="60"/>
      <c r="I31" s="60"/>
    </row>
    <row r="32" spans="1:9" ht="30" customHeight="1" thickBot="1">
      <c r="A32" s="23">
        <f t="shared" si="0"/>
        <v>25</v>
      </c>
      <c r="B32" s="45" t="s">
        <v>677</v>
      </c>
      <c r="C32" s="28" t="s">
        <v>1083</v>
      </c>
      <c r="D32" s="28">
        <v>5</v>
      </c>
      <c r="E32" s="58"/>
      <c r="F32" s="59"/>
      <c r="G32" s="60"/>
      <c r="H32" s="60"/>
      <c r="I32" s="60"/>
    </row>
    <row r="33" spans="1:9" ht="30" customHeight="1" thickBot="1">
      <c r="A33" s="23">
        <f t="shared" si="0"/>
        <v>26</v>
      </c>
      <c r="B33" s="45" t="s">
        <v>678</v>
      </c>
      <c r="C33" s="28" t="s">
        <v>1082</v>
      </c>
      <c r="D33" s="28">
        <v>2</v>
      </c>
      <c r="E33" s="58"/>
      <c r="F33" s="59"/>
      <c r="G33" s="60"/>
      <c r="H33" s="60"/>
      <c r="I33" s="60"/>
    </row>
    <row r="34" spans="1:9" ht="30" customHeight="1" thickBot="1">
      <c r="A34" s="23">
        <f t="shared" si="0"/>
        <v>27</v>
      </c>
      <c r="B34" s="45" t="s">
        <v>679</v>
      </c>
      <c r="C34" s="28" t="s">
        <v>1082</v>
      </c>
      <c r="D34" s="28">
        <v>2</v>
      </c>
      <c r="E34" s="58"/>
      <c r="F34" s="59"/>
      <c r="G34" s="60"/>
      <c r="H34" s="60"/>
      <c r="I34" s="60"/>
    </row>
    <row r="35" spans="1:9" ht="30" customHeight="1" thickBot="1">
      <c r="A35" s="23">
        <f t="shared" si="0"/>
        <v>28</v>
      </c>
      <c r="B35" s="45" t="s">
        <v>680</v>
      </c>
      <c r="C35" s="28" t="s">
        <v>1082</v>
      </c>
      <c r="D35" s="28">
        <v>2</v>
      </c>
      <c r="E35" s="58"/>
      <c r="F35" s="59"/>
      <c r="G35" s="60"/>
      <c r="H35" s="60"/>
      <c r="I35" s="60"/>
    </row>
    <row r="36" spans="1:9" ht="30" customHeight="1" thickBot="1">
      <c r="A36" s="23">
        <f t="shared" si="0"/>
        <v>29</v>
      </c>
      <c r="B36" s="45" t="s">
        <v>681</v>
      </c>
      <c r="C36" s="28" t="s">
        <v>1082</v>
      </c>
      <c r="D36" s="28">
        <v>20</v>
      </c>
      <c r="E36" s="58"/>
      <c r="F36" s="59"/>
      <c r="G36" s="60"/>
      <c r="H36" s="60"/>
      <c r="I36" s="60"/>
    </row>
    <row r="37" spans="1:9" ht="30" customHeight="1" thickBot="1">
      <c r="A37" s="23">
        <f t="shared" si="0"/>
        <v>30</v>
      </c>
      <c r="B37" s="45" t="s">
        <v>682</v>
      </c>
      <c r="C37" s="28" t="s">
        <v>1082</v>
      </c>
      <c r="D37" s="28">
        <v>20</v>
      </c>
      <c r="E37" s="58"/>
      <c r="F37" s="59"/>
      <c r="G37" s="60"/>
      <c r="H37" s="60"/>
      <c r="I37" s="60"/>
    </row>
    <row r="38" spans="1:9" ht="30" customHeight="1" thickBot="1">
      <c r="A38" s="23">
        <f t="shared" si="0"/>
        <v>31</v>
      </c>
      <c r="B38" s="45" t="s">
        <v>683</v>
      </c>
      <c r="C38" s="28" t="s">
        <v>1082</v>
      </c>
      <c r="D38" s="28">
        <v>30</v>
      </c>
      <c r="E38" s="58"/>
      <c r="F38" s="59"/>
      <c r="G38" s="60"/>
      <c r="H38" s="60"/>
      <c r="I38" s="60"/>
    </row>
    <row r="39" spans="1:9" ht="30" customHeight="1" thickBot="1">
      <c r="A39" s="23">
        <f t="shared" si="0"/>
        <v>32</v>
      </c>
      <c r="B39" s="45" t="s">
        <v>684</v>
      </c>
      <c r="C39" s="28" t="s">
        <v>1082</v>
      </c>
      <c r="D39" s="28">
        <v>2</v>
      </c>
      <c r="E39" s="58"/>
      <c r="F39" s="59"/>
      <c r="G39" s="60"/>
      <c r="H39" s="60"/>
      <c r="I39" s="60"/>
    </row>
    <row r="40" spans="1:9" ht="30" customHeight="1" thickBot="1">
      <c r="A40" s="23">
        <f t="shared" si="0"/>
        <v>33</v>
      </c>
      <c r="B40" s="45" t="s">
        <v>685</v>
      </c>
      <c r="C40" s="28" t="s">
        <v>1082</v>
      </c>
      <c r="D40" s="28">
        <v>2</v>
      </c>
      <c r="E40" s="58"/>
      <c r="F40" s="59"/>
      <c r="G40" s="60"/>
      <c r="H40" s="60"/>
      <c r="I40" s="60"/>
    </row>
    <row r="41" spans="1:9" ht="30" customHeight="1" thickBot="1">
      <c r="A41" s="23">
        <f t="shared" si="0"/>
        <v>34</v>
      </c>
      <c r="B41" s="45" t="s">
        <v>686</v>
      </c>
      <c r="C41" s="28" t="s">
        <v>1082</v>
      </c>
      <c r="D41" s="28">
        <v>2</v>
      </c>
      <c r="E41" s="58"/>
      <c r="F41" s="59"/>
      <c r="G41" s="60"/>
      <c r="H41" s="60"/>
      <c r="I41" s="60"/>
    </row>
    <row r="42" spans="1:9" ht="30" customHeight="1" thickBot="1">
      <c r="A42" s="23">
        <f t="shared" si="0"/>
        <v>35</v>
      </c>
      <c r="B42" s="45" t="s">
        <v>687</v>
      </c>
      <c r="C42" s="28" t="s">
        <v>1082</v>
      </c>
      <c r="D42" s="28">
        <v>2</v>
      </c>
      <c r="E42" s="58"/>
      <c r="F42" s="59"/>
      <c r="G42" s="60"/>
      <c r="H42" s="60"/>
      <c r="I42" s="60"/>
    </row>
    <row r="43" spans="1:9" ht="30" customHeight="1" thickBot="1">
      <c r="A43" s="23">
        <f t="shared" si="0"/>
        <v>36</v>
      </c>
      <c r="B43" s="45" t="s">
        <v>688</v>
      </c>
      <c r="C43" s="28" t="s">
        <v>1082</v>
      </c>
      <c r="D43" s="28">
        <v>2</v>
      </c>
      <c r="E43" s="58"/>
      <c r="F43" s="59"/>
      <c r="G43" s="60"/>
      <c r="H43" s="60"/>
      <c r="I43" s="60"/>
    </row>
    <row r="44" spans="1:9" ht="30" customHeight="1" thickBot="1">
      <c r="A44" s="23">
        <f t="shared" si="0"/>
        <v>37</v>
      </c>
      <c r="B44" s="45" t="s">
        <v>1019</v>
      </c>
      <c r="C44" s="28" t="s">
        <v>1082</v>
      </c>
      <c r="D44" s="28">
        <v>8</v>
      </c>
      <c r="E44" s="58"/>
      <c r="F44" s="59"/>
      <c r="G44" s="60"/>
      <c r="H44" s="60"/>
      <c r="I44" s="60"/>
    </row>
    <row r="45" spans="1:9" ht="30" customHeight="1" thickBot="1">
      <c r="A45" s="23">
        <f t="shared" si="0"/>
        <v>38</v>
      </c>
      <c r="B45" s="45" t="s">
        <v>689</v>
      </c>
      <c r="C45" s="28" t="s">
        <v>1082</v>
      </c>
      <c r="D45" s="28">
        <v>8</v>
      </c>
      <c r="E45" s="58"/>
      <c r="F45" s="59"/>
      <c r="G45" s="60"/>
      <c r="H45" s="60"/>
      <c r="I45" s="60"/>
    </row>
    <row r="46" spans="1:9" ht="30" customHeight="1" thickBot="1">
      <c r="A46" s="23">
        <f t="shared" si="0"/>
        <v>39</v>
      </c>
      <c r="B46" s="45" t="s">
        <v>690</v>
      </c>
      <c r="C46" s="28" t="s">
        <v>1082</v>
      </c>
      <c r="D46" s="28">
        <v>500</v>
      </c>
      <c r="E46" s="58"/>
      <c r="F46" s="59"/>
      <c r="G46" s="60"/>
      <c r="H46" s="60"/>
      <c r="I46" s="60"/>
    </row>
    <row r="47" spans="1:9" ht="30" customHeight="1" thickBot="1">
      <c r="A47" s="23">
        <f t="shared" si="0"/>
        <v>40</v>
      </c>
      <c r="B47" s="45" t="s">
        <v>691</v>
      </c>
      <c r="C47" s="28" t="s">
        <v>1082</v>
      </c>
      <c r="D47" s="28">
        <v>10</v>
      </c>
      <c r="E47" s="58"/>
      <c r="F47" s="59"/>
      <c r="G47" s="60"/>
      <c r="H47" s="60"/>
      <c r="I47" s="60"/>
    </row>
    <row r="48" spans="1:9" ht="30" customHeight="1" thickBot="1">
      <c r="A48" s="23">
        <f t="shared" si="0"/>
        <v>41</v>
      </c>
      <c r="B48" s="45" t="s">
        <v>692</v>
      </c>
      <c r="C48" s="28" t="s">
        <v>1082</v>
      </c>
      <c r="D48" s="28">
        <v>10</v>
      </c>
      <c r="E48" s="58"/>
      <c r="F48" s="59"/>
      <c r="G48" s="60"/>
      <c r="H48" s="60"/>
      <c r="I48" s="60"/>
    </row>
    <row r="49" spans="1:9" ht="30" customHeight="1" thickBot="1">
      <c r="A49" s="23">
        <f t="shared" si="0"/>
        <v>42</v>
      </c>
      <c r="B49" s="45" t="s">
        <v>901</v>
      </c>
      <c r="C49" s="28" t="s">
        <v>1082</v>
      </c>
      <c r="D49" s="28">
        <v>1</v>
      </c>
      <c r="E49" s="58"/>
      <c r="F49" s="59"/>
      <c r="G49" s="60"/>
      <c r="H49" s="60"/>
      <c r="I49" s="60"/>
    </row>
    <row r="50" spans="1:9" ht="30" customHeight="1" thickBot="1">
      <c r="A50" s="23">
        <f t="shared" si="0"/>
        <v>43</v>
      </c>
      <c r="B50" s="45" t="s">
        <v>902</v>
      </c>
      <c r="C50" s="28" t="s">
        <v>1082</v>
      </c>
      <c r="D50" s="28">
        <v>1</v>
      </c>
      <c r="E50" s="58"/>
      <c r="F50" s="59"/>
      <c r="G50" s="60"/>
      <c r="H50" s="60"/>
      <c r="I50" s="60"/>
    </row>
    <row r="51" spans="1:9" ht="30" customHeight="1" thickBot="1">
      <c r="A51" s="23">
        <f t="shared" si="0"/>
        <v>44</v>
      </c>
      <c r="B51" s="45" t="s">
        <v>947</v>
      </c>
      <c r="C51" s="28" t="s">
        <v>1082</v>
      </c>
      <c r="D51" s="28">
        <v>1</v>
      </c>
      <c r="E51" s="58"/>
      <c r="F51" s="59"/>
      <c r="G51" s="60"/>
      <c r="H51" s="60"/>
      <c r="I51" s="60"/>
    </row>
    <row r="52" spans="1:9" ht="30" customHeight="1" thickBot="1">
      <c r="A52" s="23">
        <f>A51+1</f>
        <v>45</v>
      </c>
      <c r="B52" s="45" t="s">
        <v>948</v>
      </c>
      <c r="C52" s="28" t="s">
        <v>1082</v>
      </c>
      <c r="D52" s="28">
        <v>1</v>
      </c>
      <c r="E52" s="58"/>
      <c r="F52" s="59"/>
      <c r="G52" s="60"/>
      <c r="H52" s="60"/>
      <c r="I52" s="60"/>
    </row>
    <row r="53" spans="1:9" ht="30" customHeight="1" thickBot="1">
      <c r="A53" s="23">
        <f>A52+1</f>
        <v>46</v>
      </c>
      <c r="B53" s="45" t="s">
        <v>949</v>
      </c>
      <c r="C53" s="28" t="s">
        <v>1082</v>
      </c>
      <c r="D53" s="28">
        <v>1</v>
      </c>
      <c r="E53" s="58"/>
      <c r="F53" s="59"/>
      <c r="G53" s="60"/>
      <c r="H53" s="60"/>
      <c r="I53" s="60"/>
    </row>
    <row r="54" spans="1:9" ht="30" customHeight="1" thickBot="1">
      <c r="A54" s="23">
        <f>A53+1</f>
        <v>47</v>
      </c>
      <c r="B54" s="45" t="s">
        <v>951</v>
      </c>
      <c r="C54" s="28" t="s">
        <v>1082</v>
      </c>
      <c r="D54" s="28">
        <v>1</v>
      </c>
      <c r="E54" s="58"/>
      <c r="F54" s="59"/>
      <c r="G54" s="60"/>
      <c r="H54" s="60"/>
      <c r="I54" s="60"/>
    </row>
    <row r="55" spans="1:9" ht="30" customHeight="1" thickBot="1">
      <c r="A55" s="23">
        <f>A54+1</f>
        <v>48</v>
      </c>
      <c r="B55" s="45" t="s">
        <v>952</v>
      </c>
      <c r="C55" s="28" t="s">
        <v>143</v>
      </c>
      <c r="D55" s="28">
        <v>100</v>
      </c>
      <c r="E55" s="58"/>
      <c r="F55" s="59"/>
      <c r="G55" s="60"/>
      <c r="H55" s="60"/>
      <c r="I55" s="60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354"/>
  <sheetViews>
    <sheetView showZeros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9.421875" style="0" customWidth="1"/>
    <col min="3" max="3" width="7.8515625" style="0" customWidth="1"/>
    <col min="4" max="4" width="8.7109375" style="0" customWidth="1"/>
    <col min="5" max="5" width="13.00390625" style="0" customWidth="1"/>
    <col min="6" max="6" width="16.7109375" style="0" customWidth="1"/>
    <col min="7" max="7" width="16.57421875" style="0" customWidth="1"/>
  </cols>
  <sheetData>
    <row r="1" spans="5:7" ht="28.5" customHeight="1">
      <c r="E1" s="117" t="s">
        <v>433</v>
      </c>
      <c r="F1" s="117"/>
      <c r="G1" s="117"/>
    </row>
    <row r="2" spans="1:6" ht="24.75" customHeight="1">
      <c r="A2" s="3" t="s">
        <v>1242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8" t="s">
        <v>1066</v>
      </c>
      <c r="B4" s="120" t="s">
        <v>1067</v>
      </c>
      <c r="C4" s="120" t="s">
        <v>1068</v>
      </c>
      <c r="D4" s="122" t="s">
        <v>1069</v>
      </c>
      <c r="E4" s="124" t="s">
        <v>1071</v>
      </c>
      <c r="F4" s="125"/>
      <c r="G4" s="126"/>
    </row>
    <row r="5" spans="1:7" ht="24.75" customHeight="1" thickBot="1">
      <c r="A5" s="119"/>
      <c r="B5" s="121"/>
      <c r="C5" s="121"/>
      <c r="D5" s="123"/>
      <c r="E5" s="13" t="s">
        <v>1194</v>
      </c>
      <c r="F5" s="14" t="s">
        <v>1072</v>
      </c>
      <c r="G5" s="15" t="s">
        <v>1073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18" customHeight="1" thickBot="1" thickTop="1">
      <c r="A7" s="22">
        <v>1</v>
      </c>
      <c r="B7" s="30" t="s">
        <v>1243</v>
      </c>
      <c r="C7" s="33" t="s">
        <v>1082</v>
      </c>
      <c r="D7" s="31">
        <v>80</v>
      </c>
      <c r="E7" s="65"/>
      <c r="F7" s="62">
        <f>D7*E7</f>
        <v>0</v>
      </c>
      <c r="G7" s="68"/>
    </row>
    <row r="8" spans="1:7" ht="18" customHeight="1" thickBot="1">
      <c r="A8" s="23">
        <f aca="true" t="shared" si="0" ref="A8:A71">A7+1</f>
        <v>2</v>
      </c>
      <c r="B8" s="32" t="s">
        <v>1244</v>
      </c>
      <c r="C8" s="34" t="s">
        <v>1082</v>
      </c>
      <c r="D8" s="28">
        <v>5</v>
      </c>
      <c r="E8" s="66"/>
      <c r="F8" s="63">
        <f aca="true" t="shared" si="1" ref="F8:F71">D8*E8</f>
        <v>0</v>
      </c>
      <c r="G8" s="69"/>
    </row>
    <row r="9" spans="1:7" ht="18" customHeight="1" thickBot="1">
      <c r="A9" s="23">
        <f t="shared" si="0"/>
        <v>3</v>
      </c>
      <c r="B9" s="32" t="s">
        <v>1245</v>
      </c>
      <c r="C9" s="34" t="s">
        <v>1082</v>
      </c>
      <c r="D9" s="28">
        <v>10</v>
      </c>
      <c r="E9" s="66"/>
      <c r="F9" s="63">
        <f t="shared" si="1"/>
        <v>0</v>
      </c>
      <c r="G9" s="69"/>
    </row>
    <row r="10" spans="1:7" ht="18" customHeight="1" thickBot="1">
      <c r="A10" s="23">
        <f t="shared" si="0"/>
        <v>4</v>
      </c>
      <c r="B10" s="32" t="s">
        <v>1246</v>
      </c>
      <c r="C10" s="34" t="s">
        <v>1082</v>
      </c>
      <c r="D10" s="28">
        <v>16</v>
      </c>
      <c r="E10" s="66"/>
      <c r="F10" s="63">
        <f t="shared" si="1"/>
        <v>0</v>
      </c>
      <c r="G10" s="69"/>
    </row>
    <row r="11" spans="1:7" ht="18" customHeight="1" thickBot="1">
      <c r="A11" s="23">
        <f t="shared" si="0"/>
        <v>5</v>
      </c>
      <c r="B11" s="32" t="s">
        <v>1247</v>
      </c>
      <c r="C11" s="34" t="s">
        <v>1082</v>
      </c>
      <c r="D11" s="28">
        <v>5</v>
      </c>
      <c r="E11" s="66"/>
      <c r="F11" s="63">
        <f t="shared" si="1"/>
        <v>0</v>
      </c>
      <c r="G11" s="69"/>
    </row>
    <row r="12" spans="1:7" ht="18" customHeight="1" thickBot="1">
      <c r="A12" s="23">
        <f t="shared" si="0"/>
        <v>6</v>
      </c>
      <c r="B12" s="32" t="s">
        <v>1248</v>
      </c>
      <c r="C12" s="34" t="s">
        <v>1082</v>
      </c>
      <c r="D12" s="28">
        <v>5</v>
      </c>
      <c r="E12" s="66"/>
      <c r="F12" s="63">
        <f t="shared" si="1"/>
        <v>0</v>
      </c>
      <c r="G12" s="69"/>
    </row>
    <row r="13" spans="1:7" ht="18" customHeight="1" thickBot="1">
      <c r="A13" s="23">
        <f t="shared" si="0"/>
        <v>7</v>
      </c>
      <c r="B13" s="32" t="s">
        <v>1249</v>
      </c>
      <c r="C13" s="34" t="s">
        <v>1082</v>
      </c>
      <c r="D13" s="28">
        <v>15</v>
      </c>
      <c r="E13" s="66"/>
      <c r="F13" s="63">
        <f t="shared" si="1"/>
        <v>0</v>
      </c>
      <c r="G13" s="69"/>
    </row>
    <row r="14" spans="1:7" ht="18" customHeight="1" thickBot="1">
      <c r="A14" s="23">
        <f t="shared" si="0"/>
        <v>8</v>
      </c>
      <c r="B14" s="32" t="s">
        <v>1270</v>
      </c>
      <c r="C14" s="34" t="s">
        <v>1082</v>
      </c>
      <c r="D14" s="28">
        <v>10</v>
      </c>
      <c r="E14" s="66"/>
      <c r="F14" s="63">
        <f t="shared" si="1"/>
        <v>0</v>
      </c>
      <c r="G14" s="69"/>
    </row>
    <row r="15" spans="1:7" ht="18" customHeight="1" thickBot="1">
      <c r="A15" s="23">
        <f t="shared" si="0"/>
        <v>9</v>
      </c>
      <c r="B15" s="32" t="s">
        <v>1271</v>
      </c>
      <c r="C15" s="34" t="s">
        <v>1082</v>
      </c>
      <c r="D15" s="28">
        <v>80</v>
      </c>
      <c r="E15" s="66"/>
      <c r="F15" s="63">
        <f t="shared" si="1"/>
        <v>0</v>
      </c>
      <c r="G15" s="69"/>
    </row>
    <row r="16" spans="1:7" ht="18" customHeight="1" thickBot="1">
      <c r="A16" s="23">
        <f t="shared" si="0"/>
        <v>10</v>
      </c>
      <c r="B16" s="32" t="s">
        <v>1272</v>
      </c>
      <c r="C16" s="34" t="s">
        <v>1082</v>
      </c>
      <c r="D16" s="28">
        <v>20</v>
      </c>
      <c r="E16" s="66"/>
      <c r="F16" s="63">
        <f t="shared" si="1"/>
        <v>0</v>
      </c>
      <c r="G16" s="69"/>
    </row>
    <row r="17" spans="1:7" ht="18" customHeight="1" thickBot="1">
      <c r="A17" s="23">
        <f t="shared" si="0"/>
        <v>11</v>
      </c>
      <c r="B17" s="32" t="s">
        <v>1273</v>
      </c>
      <c r="C17" s="34" t="s">
        <v>1082</v>
      </c>
      <c r="D17" s="28">
        <v>10</v>
      </c>
      <c r="E17" s="66"/>
      <c r="F17" s="63">
        <f t="shared" si="1"/>
        <v>0</v>
      </c>
      <c r="G17" s="69"/>
    </row>
    <row r="18" spans="1:7" ht="18" customHeight="1" thickBot="1">
      <c r="A18" s="23">
        <f t="shared" si="0"/>
        <v>12</v>
      </c>
      <c r="B18" s="32" t="s">
        <v>1274</v>
      </c>
      <c r="C18" s="34" t="s">
        <v>1082</v>
      </c>
      <c r="D18" s="28">
        <v>10</v>
      </c>
      <c r="E18" s="66"/>
      <c r="F18" s="63">
        <f t="shared" si="1"/>
        <v>0</v>
      </c>
      <c r="G18" s="69"/>
    </row>
    <row r="19" spans="1:7" ht="18" customHeight="1" thickBot="1">
      <c r="A19" s="23">
        <f t="shared" si="0"/>
        <v>13</v>
      </c>
      <c r="B19" s="32" t="s">
        <v>1275</v>
      </c>
      <c r="C19" s="34" t="s">
        <v>1082</v>
      </c>
      <c r="D19" s="28">
        <v>10</v>
      </c>
      <c r="E19" s="66"/>
      <c r="F19" s="63">
        <f t="shared" si="1"/>
        <v>0</v>
      </c>
      <c r="G19" s="69"/>
    </row>
    <row r="20" spans="1:7" ht="18" customHeight="1" thickBot="1">
      <c r="A20" s="23">
        <f t="shared" si="0"/>
        <v>14</v>
      </c>
      <c r="B20" s="32" t="s">
        <v>1276</v>
      </c>
      <c r="C20" s="34" t="s">
        <v>1082</v>
      </c>
      <c r="D20" s="28">
        <v>50</v>
      </c>
      <c r="E20" s="66"/>
      <c r="F20" s="63">
        <f t="shared" si="1"/>
        <v>0</v>
      </c>
      <c r="G20" s="69"/>
    </row>
    <row r="21" spans="1:7" ht="18" customHeight="1" thickBot="1">
      <c r="A21" s="23">
        <f t="shared" si="0"/>
        <v>15</v>
      </c>
      <c r="B21" s="32" t="s">
        <v>1277</v>
      </c>
      <c r="C21" s="34" t="s">
        <v>1082</v>
      </c>
      <c r="D21" s="28">
        <v>40</v>
      </c>
      <c r="E21" s="66"/>
      <c r="F21" s="63">
        <f t="shared" si="1"/>
        <v>0</v>
      </c>
      <c r="G21" s="69"/>
    </row>
    <row r="22" spans="1:7" ht="18" customHeight="1" thickBot="1">
      <c r="A22" s="23">
        <f t="shared" si="0"/>
        <v>16</v>
      </c>
      <c r="B22" s="32" t="s">
        <v>1278</v>
      </c>
      <c r="C22" s="34" t="s">
        <v>1082</v>
      </c>
      <c r="D22" s="28">
        <v>20</v>
      </c>
      <c r="E22" s="66"/>
      <c r="F22" s="63">
        <f t="shared" si="1"/>
        <v>0</v>
      </c>
      <c r="G22" s="69"/>
    </row>
    <row r="23" spans="1:7" ht="18" customHeight="1" thickBot="1">
      <c r="A23" s="23">
        <f t="shared" si="0"/>
        <v>17</v>
      </c>
      <c r="B23" s="32" t="s">
        <v>1279</v>
      </c>
      <c r="C23" s="34" t="s">
        <v>1082</v>
      </c>
      <c r="D23" s="28">
        <v>20</v>
      </c>
      <c r="E23" s="66"/>
      <c r="F23" s="63">
        <f t="shared" si="1"/>
        <v>0</v>
      </c>
      <c r="G23" s="69"/>
    </row>
    <row r="24" spans="1:7" ht="18" customHeight="1" thickBot="1">
      <c r="A24" s="23">
        <f t="shared" si="0"/>
        <v>18</v>
      </c>
      <c r="B24" s="32" t="s">
        <v>1280</v>
      </c>
      <c r="C24" s="34" t="s">
        <v>1082</v>
      </c>
      <c r="D24" s="28">
        <v>3</v>
      </c>
      <c r="E24" s="66"/>
      <c r="F24" s="63">
        <f t="shared" si="1"/>
        <v>0</v>
      </c>
      <c r="G24" s="69"/>
    </row>
    <row r="25" spans="1:7" ht="18" customHeight="1" thickBot="1">
      <c r="A25" s="23">
        <f t="shared" si="0"/>
        <v>19</v>
      </c>
      <c r="B25" s="32" t="s">
        <v>1281</v>
      </c>
      <c r="C25" s="34" t="s">
        <v>1082</v>
      </c>
      <c r="D25" s="28">
        <v>1</v>
      </c>
      <c r="E25" s="66"/>
      <c r="F25" s="63">
        <f t="shared" si="1"/>
        <v>0</v>
      </c>
      <c r="G25" s="69"/>
    </row>
    <row r="26" spans="1:7" ht="18" customHeight="1" thickBot="1">
      <c r="A26" s="23">
        <f t="shared" si="0"/>
        <v>20</v>
      </c>
      <c r="B26" s="32" t="s">
        <v>1282</v>
      </c>
      <c r="C26" s="34" t="s">
        <v>1082</v>
      </c>
      <c r="D26" s="28">
        <v>1</v>
      </c>
      <c r="E26" s="66"/>
      <c r="F26" s="63">
        <f t="shared" si="1"/>
        <v>0</v>
      </c>
      <c r="G26" s="69"/>
    </row>
    <row r="27" spans="1:7" ht="18" customHeight="1" thickBot="1">
      <c r="A27" s="23">
        <f t="shared" si="0"/>
        <v>21</v>
      </c>
      <c r="B27" s="32" t="s">
        <v>1283</v>
      </c>
      <c r="C27" s="34" t="s">
        <v>1082</v>
      </c>
      <c r="D27" s="28">
        <v>1</v>
      </c>
      <c r="E27" s="66"/>
      <c r="F27" s="63">
        <f t="shared" si="1"/>
        <v>0</v>
      </c>
      <c r="G27" s="69"/>
    </row>
    <row r="28" spans="1:7" ht="18" customHeight="1" thickBot="1">
      <c r="A28" s="23">
        <f t="shared" si="0"/>
        <v>22</v>
      </c>
      <c r="B28" s="32" t="s">
        <v>1284</v>
      </c>
      <c r="C28" s="34" t="s">
        <v>1082</v>
      </c>
      <c r="D28" s="28">
        <v>8</v>
      </c>
      <c r="E28" s="66"/>
      <c r="F28" s="63">
        <f t="shared" si="1"/>
        <v>0</v>
      </c>
      <c r="G28" s="69"/>
    </row>
    <row r="29" spans="1:7" ht="18" customHeight="1" thickBot="1">
      <c r="A29" s="23">
        <f t="shared" si="0"/>
        <v>23</v>
      </c>
      <c r="B29" s="32" t="s">
        <v>1285</v>
      </c>
      <c r="C29" s="34" t="s">
        <v>1082</v>
      </c>
      <c r="D29" s="28">
        <v>2</v>
      </c>
      <c r="E29" s="66"/>
      <c r="F29" s="63">
        <f t="shared" si="1"/>
        <v>0</v>
      </c>
      <c r="G29" s="69"/>
    </row>
    <row r="30" spans="1:7" ht="18" customHeight="1" thickBot="1">
      <c r="A30" s="23">
        <f t="shared" si="0"/>
        <v>24</v>
      </c>
      <c r="B30" s="32" t="s">
        <v>1286</v>
      </c>
      <c r="C30" s="34" t="s">
        <v>1082</v>
      </c>
      <c r="D30" s="28">
        <v>1</v>
      </c>
      <c r="E30" s="66"/>
      <c r="F30" s="63">
        <f t="shared" si="1"/>
        <v>0</v>
      </c>
      <c r="G30" s="69"/>
    </row>
    <row r="31" spans="1:7" ht="18" customHeight="1" thickBot="1">
      <c r="A31" s="23">
        <f t="shared" si="0"/>
        <v>25</v>
      </c>
      <c r="B31" s="32" t="s">
        <v>1287</v>
      </c>
      <c r="C31" s="34" t="s">
        <v>1082</v>
      </c>
      <c r="D31" s="28">
        <v>1</v>
      </c>
      <c r="E31" s="66"/>
      <c r="F31" s="63">
        <f t="shared" si="1"/>
        <v>0</v>
      </c>
      <c r="G31" s="69"/>
    </row>
    <row r="32" spans="1:7" ht="18" customHeight="1" thickBot="1">
      <c r="A32" s="23">
        <f t="shared" si="0"/>
        <v>26</v>
      </c>
      <c r="B32" s="32" t="s">
        <v>1288</v>
      </c>
      <c r="C32" s="34" t="s">
        <v>1082</v>
      </c>
      <c r="D32" s="28">
        <v>2</v>
      </c>
      <c r="E32" s="66"/>
      <c r="F32" s="63">
        <f t="shared" si="1"/>
        <v>0</v>
      </c>
      <c r="G32" s="69"/>
    </row>
    <row r="33" spans="1:7" ht="18" customHeight="1" thickBot="1">
      <c r="A33" s="23">
        <f t="shared" si="0"/>
        <v>27</v>
      </c>
      <c r="B33" s="32" t="s">
        <v>1289</v>
      </c>
      <c r="C33" s="34" t="s">
        <v>1082</v>
      </c>
      <c r="D33" s="28">
        <v>2</v>
      </c>
      <c r="E33" s="66"/>
      <c r="F33" s="63">
        <f t="shared" si="1"/>
        <v>0</v>
      </c>
      <c r="G33" s="69"/>
    </row>
    <row r="34" spans="1:7" ht="18" customHeight="1" thickBot="1">
      <c r="A34" s="23">
        <f t="shared" si="0"/>
        <v>28</v>
      </c>
      <c r="B34" s="32" t="s">
        <v>1290</v>
      </c>
      <c r="C34" s="34" t="s">
        <v>1082</v>
      </c>
      <c r="D34" s="28">
        <v>2</v>
      </c>
      <c r="E34" s="66"/>
      <c r="F34" s="63">
        <f t="shared" si="1"/>
        <v>0</v>
      </c>
      <c r="G34" s="69"/>
    </row>
    <row r="35" spans="1:7" ht="18" customHeight="1" thickBot="1">
      <c r="A35" s="23">
        <f t="shared" si="0"/>
        <v>29</v>
      </c>
      <c r="B35" s="32" t="s">
        <v>1291</v>
      </c>
      <c r="C35" s="34" t="s">
        <v>1082</v>
      </c>
      <c r="D35" s="28">
        <v>10</v>
      </c>
      <c r="E35" s="66"/>
      <c r="F35" s="63">
        <f t="shared" si="1"/>
        <v>0</v>
      </c>
      <c r="G35" s="69"/>
    </row>
    <row r="36" spans="1:7" ht="18" customHeight="1" thickBot="1">
      <c r="A36" s="23">
        <f t="shared" si="0"/>
        <v>30</v>
      </c>
      <c r="B36" s="32" t="s">
        <v>1292</v>
      </c>
      <c r="C36" s="34" t="s">
        <v>1082</v>
      </c>
      <c r="D36" s="28">
        <v>2</v>
      </c>
      <c r="E36" s="66"/>
      <c r="F36" s="63">
        <f t="shared" si="1"/>
        <v>0</v>
      </c>
      <c r="G36" s="69"/>
    </row>
    <row r="37" spans="1:7" ht="18" customHeight="1" thickBot="1">
      <c r="A37" s="23">
        <f t="shared" si="0"/>
        <v>31</v>
      </c>
      <c r="B37" s="32" t="s">
        <v>1293</v>
      </c>
      <c r="C37" s="34" t="s">
        <v>1082</v>
      </c>
      <c r="D37" s="28">
        <v>20</v>
      </c>
      <c r="E37" s="66"/>
      <c r="F37" s="63">
        <f t="shared" si="1"/>
        <v>0</v>
      </c>
      <c r="G37" s="69"/>
    </row>
    <row r="38" spans="1:7" ht="18" customHeight="1" thickBot="1">
      <c r="A38" s="23">
        <f t="shared" si="0"/>
        <v>32</v>
      </c>
      <c r="B38" s="32" t="s">
        <v>1294</v>
      </c>
      <c r="C38" s="34" t="s">
        <v>1082</v>
      </c>
      <c r="D38" s="28">
        <v>6</v>
      </c>
      <c r="E38" s="66"/>
      <c r="F38" s="63">
        <f t="shared" si="1"/>
        <v>0</v>
      </c>
      <c r="G38" s="69"/>
    </row>
    <row r="39" spans="1:7" ht="18" customHeight="1" thickBot="1">
      <c r="A39" s="23">
        <f t="shared" si="0"/>
        <v>33</v>
      </c>
      <c r="B39" s="32" t="s">
        <v>1295</v>
      </c>
      <c r="C39" s="34" t="s">
        <v>1082</v>
      </c>
      <c r="D39" s="28">
        <v>20</v>
      </c>
      <c r="E39" s="66"/>
      <c r="F39" s="63">
        <f t="shared" si="1"/>
        <v>0</v>
      </c>
      <c r="G39" s="69"/>
    </row>
    <row r="40" spans="1:7" ht="18" customHeight="1" thickBot="1">
      <c r="A40" s="23">
        <f t="shared" si="0"/>
        <v>34</v>
      </c>
      <c r="B40" s="32" t="s">
        <v>1296</v>
      </c>
      <c r="C40" s="34" t="s">
        <v>1082</v>
      </c>
      <c r="D40" s="28">
        <v>10</v>
      </c>
      <c r="E40" s="66"/>
      <c r="F40" s="63">
        <f t="shared" si="1"/>
        <v>0</v>
      </c>
      <c r="G40" s="69"/>
    </row>
    <row r="41" spans="1:7" ht="18" customHeight="1" thickBot="1">
      <c r="A41" s="23">
        <f t="shared" si="0"/>
        <v>35</v>
      </c>
      <c r="B41" s="32" t="s">
        <v>1297</v>
      </c>
      <c r="C41" s="34" t="s">
        <v>1082</v>
      </c>
      <c r="D41" s="28">
        <v>10</v>
      </c>
      <c r="E41" s="66"/>
      <c r="F41" s="63">
        <f t="shared" si="1"/>
        <v>0</v>
      </c>
      <c r="G41" s="69"/>
    </row>
    <row r="42" spans="1:7" ht="18" customHeight="1" thickBot="1">
      <c r="A42" s="23">
        <f t="shared" si="0"/>
        <v>36</v>
      </c>
      <c r="B42" s="32" t="s">
        <v>1298</v>
      </c>
      <c r="C42" s="34" t="s">
        <v>1082</v>
      </c>
      <c r="D42" s="28">
        <v>20</v>
      </c>
      <c r="E42" s="66"/>
      <c r="F42" s="63">
        <f t="shared" si="1"/>
        <v>0</v>
      </c>
      <c r="G42" s="69"/>
    </row>
    <row r="43" spans="1:7" ht="18" customHeight="1" thickBot="1">
      <c r="A43" s="23">
        <f t="shared" si="0"/>
        <v>37</v>
      </c>
      <c r="B43" s="32" t="s">
        <v>1299</v>
      </c>
      <c r="C43" s="34" t="s">
        <v>1082</v>
      </c>
      <c r="D43" s="28">
        <v>5</v>
      </c>
      <c r="E43" s="66"/>
      <c r="F43" s="63">
        <f t="shared" si="1"/>
        <v>0</v>
      </c>
      <c r="G43" s="69"/>
    </row>
    <row r="44" spans="1:7" ht="18" customHeight="1" thickBot="1">
      <c r="A44" s="23">
        <f t="shared" si="0"/>
        <v>38</v>
      </c>
      <c r="B44" s="32" t="s">
        <v>1300</v>
      </c>
      <c r="C44" s="34" t="s">
        <v>1082</v>
      </c>
      <c r="D44" s="28">
        <v>50</v>
      </c>
      <c r="E44" s="66"/>
      <c r="F44" s="63">
        <f t="shared" si="1"/>
        <v>0</v>
      </c>
      <c r="G44" s="69"/>
    </row>
    <row r="45" spans="1:7" ht="18" customHeight="1" thickBot="1">
      <c r="A45" s="23">
        <f t="shared" si="0"/>
        <v>39</v>
      </c>
      <c r="B45" s="32" t="s">
        <v>1301</v>
      </c>
      <c r="C45" s="34" t="s">
        <v>1082</v>
      </c>
      <c r="D45" s="28">
        <v>30</v>
      </c>
      <c r="E45" s="66"/>
      <c r="F45" s="63">
        <f t="shared" si="1"/>
        <v>0</v>
      </c>
      <c r="G45" s="69"/>
    </row>
    <row r="46" spans="1:7" ht="18" customHeight="1" thickBot="1">
      <c r="A46" s="23">
        <f t="shared" si="0"/>
        <v>40</v>
      </c>
      <c r="B46" s="32" t="s">
        <v>1302</v>
      </c>
      <c r="C46" s="34" t="s">
        <v>1082</v>
      </c>
      <c r="D46" s="28">
        <v>500</v>
      </c>
      <c r="E46" s="66"/>
      <c r="F46" s="63">
        <f t="shared" si="1"/>
        <v>0</v>
      </c>
      <c r="G46" s="69"/>
    </row>
    <row r="47" spans="1:7" ht="18" customHeight="1" thickBot="1">
      <c r="A47" s="23">
        <f t="shared" si="0"/>
        <v>41</v>
      </c>
      <c r="B47" s="32" t="s">
        <v>1303</v>
      </c>
      <c r="C47" s="34" t="s">
        <v>1082</v>
      </c>
      <c r="D47" s="28">
        <v>500</v>
      </c>
      <c r="E47" s="66"/>
      <c r="F47" s="63">
        <f t="shared" si="1"/>
        <v>0</v>
      </c>
      <c r="G47" s="69"/>
    </row>
    <row r="48" spans="1:7" ht="18" customHeight="1" thickBot="1">
      <c r="A48" s="23">
        <f t="shared" si="0"/>
        <v>42</v>
      </c>
      <c r="B48" s="32" t="s">
        <v>1304</v>
      </c>
      <c r="C48" s="34" t="s">
        <v>1082</v>
      </c>
      <c r="D48" s="28">
        <v>20</v>
      </c>
      <c r="E48" s="66"/>
      <c r="F48" s="63">
        <f t="shared" si="1"/>
        <v>0</v>
      </c>
      <c r="G48" s="69"/>
    </row>
    <row r="49" spans="1:7" ht="18" customHeight="1" thickBot="1">
      <c r="A49" s="23">
        <f t="shared" si="0"/>
        <v>43</v>
      </c>
      <c r="B49" s="32" t="s">
        <v>1305</v>
      </c>
      <c r="C49" s="34" t="s">
        <v>1082</v>
      </c>
      <c r="D49" s="28">
        <v>12</v>
      </c>
      <c r="E49" s="66"/>
      <c r="F49" s="63">
        <f t="shared" si="1"/>
        <v>0</v>
      </c>
      <c r="G49" s="69"/>
    </row>
    <row r="50" spans="1:7" ht="18" customHeight="1" thickBot="1">
      <c r="A50" s="23">
        <f t="shared" si="0"/>
        <v>44</v>
      </c>
      <c r="B50" s="32" t="s">
        <v>1306</v>
      </c>
      <c r="C50" s="34" t="s">
        <v>1082</v>
      </c>
      <c r="D50" s="28">
        <v>10</v>
      </c>
      <c r="E50" s="66"/>
      <c r="F50" s="63">
        <f t="shared" si="1"/>
        <v>0</v>
      </c>
      <c r="G50" s="69"/>
    </row>
    <row r="51" spans="1:7" ht="18" customHeight="1" thickBot="1">
      <c r="A51" s="23">
        <f t="shared" si="0"/>
        <v>45</v>
      </c>
      <c r="B51" s="32" t="s">
        <v>1307</v>
      </c>
      <c r="C51" s="34" t="s">
        <v>1082</v>
      </c>
      <c r="D51" s="28">
        <v>2</v>
      </c>
      <c r="E51" s="66"/>
      <c r="F51" s="63">
        <f t="shared" si="1"/>
        <v>0</v>
      </c>
      <c r="G51" s="69"/>
    </row>
    <row r="52" spans="1:7" ht="18" customHeight="1" thickBot="1">
      <c r="A52" s="23">
        <f t="shared" si="0"/>
        <v>46</v>
      </c>
      <c r="B52" s="32" t="s">
        <v>1308</v>
      </c>
      <c r="C52" s="34" t="s">
        <v>1082</v>
      </c>
      <c r="D52" s="28">
        <v>15</v>
      </c>
      <c r="E52" s="66"/>
      <c r="F52" s="63">
        <f t="shared" si="1"/>
        <v>0</v>
      </c>
      <c r="G52" s="69"/>
    </row>
    <row r="53" spans="1:7" ht="18" customHeight="1" thickBot="1">
      <c r="A53" s="23">
        <f t="shared" si="0"/>
        <v>47</v>
      </c>
      <c r="B53" s="32" t="s">
        <v>1309</v>
      </c>
      <c r="C53" s="34" t="s">
        <v>1082</v>
      </c>
      <c r="D53" s="28">
        <v>5</v>
      </c>
      <c r="E53" s="66"/>
      <c r="F53" s="63">
        <f t="shared" si="1"/>
        <v>0</v>
      </c>
      <c r="G53" s="69"/>
    </row>
    <row r="54" spans="1:7" ht="18" customHeight="1" thickBot="1">
      <c r="A54" s="23">
        <f t="shared" si="0"/>
        <v>48</v>
      </c>
      <c r="B54" s="32" t="s">
        <v>1310</v>
      </c>
      <c r="C54" s="34" t="s">
        <v>1082</v>
      </c>
      <c r="D54" s="28">
        <v>1500</v>
      </c>
      <c r="E54" s="66"/>
      <c r="F54" s="63">
        <f t="shared" si="1"/>
        <v>0</v>
      </c>
      <c r="G54" s="69"/>
    </row>
    <row r="55" spans="1:7" ht="18" customHeight="1" thickBot="1">
      <c r="A55" s="23">
        <f t="shared" si="0"/>
        <v>49</v>
      </c>
      <c r="B55" s="32" t="s">
        <v>1311</v>
      </c>
      <c r="C55" s="34" t="s">
        <v>1082</v>
      </c>
      <c r="D55" s="28">
        <v>500</v>
      </c>
      <c r="E55" s="66"/>
      <c r="F55" s="63">
        <f t="shared" si="1"/>
        <v>0</v>
      </c>
      <c r="G55" s="69"/>
    </row>
    <row r="56" spans="1:7" ht="18" customHeight="1" thickBot="1">
      <c r="A56" s="23">
        <f t="shared" si="0"/>
        <v>50</v>
      </c>
      <c r="B56" s="32" t="s">
        <v>1312</v>
      </c>
      <c r="C56" s="34" t="s">
        <v>1082</v>
      </c>
      <c r="D56" s="28">
        <v>50</v>
      </c>
      <c r="E56" s="66"/>
      <c r="F56" s="63">
        <f t="shared" si="1"/>
        <v>0</v>
      </c>
      <c r="G56" s="69"/>
    </row>
    <row r="57" spans="1:7" ht="18" customHeight="1" thickBot="1">
      <c r="A57" s="23">
        <f t="shared" si="0"/>
        <v>51</v>
      </c>
      <c r="B57" s="32" t="s">
        <v>1313</v>
      </c>
      <c r="C57" s="34" t="s">
        <v>1082</v>
      </c>
      <c r="D57" s="28">
        <v>10</v>
      </c>
      <c r="E57" s="66"/>
      <c r="F57" s="63">
        <f t="shared" si="1"/>
        <v>0</v>
      </c>
      <c r="G57" s="69"/>
    </row>
    <row r="58" spans="1:7" ht="18" customHeight="1" thickBot="1">
      <c r="A58" s="23">
        <f t="shared" si="0"/>
        <v>52</v>
      </c>
      <c r="B58" s="32" t="s">
        <v>544</v>
      </c>
      <c r="C58" s="34" t="s">
        <v>1082</v>
      </c>
      <c r="D58" s="28">
        <v>10</v>
      </c>
      <c r="E58" s="66"/>
      <c r="F58" s="63">
        <f t="shared" si="1"/>
        <v>0</v>
      </c>
      <c r="G58" s="69"/>
    </row>
    <row r="59" spans="1:7" ht="18" customHeight="1" thickBot="1">
      <c r="A59" s="23">
        <f t="shared" si="0"/>
        <v>53</v>
      </c>
      <c r="B59" s="32" t="s">
        <v>545</v>
      </c>
      <c r="C59" s="34" t="s">
        <v>1082</v>
      </c>
      <c r="D59" s="28">
        <v>60</v>
      </c>
      <c r="E59" s="66"/>
      <c r="F59" s="63">
        <f t="shared" si="1"/>
        <v>0</v>
      </c>
      <c r="G59" s="69"/>
    </row>
    <row r="60" spans="1:7" ht="18" customHeight="1" thickBot="1">
      <c r="A60" s="23">
        <f t="shared" si="0"/>
        <v>54</v>
      </c>
      <c r="B60" s="32" t="s">
        <v>546</v>
      </c>
      <c r="C60" s="34" t="s">
        <v>1082</v>
      </c>
      <c r="D60" s="28">
        <v>5</v>
      </c>
      <c r="E60" s="66"/>
      <c r="F60" s="63">
        <f t="shared" si="1"/>
        <v>0</v>
      </c>
      <c r="G60" s="69"/>
    </row>
    <row r="61" spans="1:7" ht="18" customHeight="1" thickBot="1">
      <c r="A61" s="23">
        <f t="shared" si="0"/>
        <v>55</v>
      </c>
      <c r="B61" s="32" t="s">
        <v>1314</v>
      </c>
      <c r="C61" s="34" t="s">
        <v>1082</v>
      </c>
      <c r="D61" s="28">
        <v>500</v>
      </c>
      <c r="E61" s="66"/>
      <c r="F61" s="63">
        <f t="shared" si="1"/>
        <v>0</v>
      </c>
      <c r="G61" s="69"/>
    </row>
    <row r="62" spans="1:7" ht="18" customHeight="1" thickBot="1">
      <c r="A62" s="23">
        <f t="shared" si="0"/>
        <v>56</v>
      </c>
      <c r="B62" s="32" t="s">
        <v>1315</v>
      </c>
      <c r="C62" s="34" t="s">
        <v>1082</v>
      </c>
      <c r="D62" s="28">
        <v>500</v>
      </c>
      <c r="E62" s="66"/>
      <c r="F62" s="63">
        <f t="shared" si="1"/>
        <v>0</v>
      </c>
      <c r="G62" s="69"/>
    </row>
    <row r="63" spans="1:7" ht="18" customHeight="1" thickBot="1">
      <c r="A63" s="23">
        <f t="shared" si="0"/>
        <v>57</v>
      </c>
      <c r="B63" s="32" t="s">
        <v>1316</v>
      </c>
      <c r="C63" s="34" t="s">
        <v>1082</v>
      </c>
      <c r="D63" s="28">
        <v>2</v>
      </c>
      <c r="E63" s="66"/>
      <c r="F63" s="63">
        <f t="shared" si="1"/>
        <v>0</v>
      </c>
      <c r="G63" s="69"/>
    </row>
    <row r="64" spans="1:7" ht="18" customHeight="1" thickBot="1">
      <c r="A64" s="23">
        <f t="shared" si="0"/>
        <v>58</v>
      </c>
      <c r="B64" s="32" t="s">
        <v>1317</v>
      </c>
      <c r="C64" s="34" t="s">
        <v>1082</v>
      </c>
      <c r="D64" s="28">
        <v>10</v>
      </c>
      <c r="E64" s="66"/>
      <c r="F64" s="63">
        <f t="shared" si="1"/>
        <v>0</v>
      </c>
      <c r="G64" s="69"/>
    </row>
    <row r="65" spans="1:7" ht="18" customHeight="1" thickBot="1">
      <c r="A65" s="23">
        <f t="shared" si="0"/>
        <v>59</v>
      </c>
      <c r="B65" s="32" t="s">
        <v>1318</v>
      </c>
      <c r="C65" s="34" t="s">
        <v>1082</v>
      </c>
      <c r="D65" s="28">
        <v>30</v>
      </c>
      <c r="E65" s="66"/>
      <c r="F65" s="63">
        <f t="shared" si="1"/>
        <v>0</v>
      </c>
      <c r="G65" s="69"/>
    </row>
    <row r="66" spans="1:7" ht="18" customHeight="1" thickBot="1">
      <c r="A66" s="23">
        <f t="shared" si="0"/>
        <v>60</v>
      </c>
      <c r="B66" s="32" t="s">
        <v>1319</v>
      </c>
      <c r="C66" s="34" t="s">
        <v>1082</v>
      </c>
      <c r="D66" s="28">
        <v>5</v>
      </c>
      <c r="E66" s="66"/>
      <c r="F66" s="63">
        <f t="shared" si="1"/>
        <v>0</v>
      </c>
      <c r="G66" s="69"/>
    </row>
    <row r="67" spans="1:7" ht="18" customHeight="1" thickBot="1">
      <c r="A67" s="23">
        <f t="shared" si="0"/>
        <v>61</v>
      </c>
      <c r="B67" s="32" t="s">
        <v>1320</v>
      </c>
      <c r="C67" s="34" t="s">
        <v>1082</v>
      </c>
      <c r="D67" s="28">
        <v>1</v>
      </c>
      <c r="E67" s="66"/>
      <c r="F67" s="63">
        <f t="shared" si="1"/>
        <v>0</v>
      </c>
      <c r="G67" s="69"/>
    </row>
    <row r="68" spans="1:7" ht="18" customHeight="1" thickBot="1">
      <c r="A68" s="23">
        <f t="shared" si="0"/>
        <v>62</v>
      </c>
      <c r="B68" s="32" t="s">
        <v>1321</v>
      </c>
      <c r="C68" s="34" t="s">
        <v>1322</v>
      </c>
      <c r="D68" s="28">
        <v>200</v>
      </c>
      <c r="E68" s="66"/>
      <c r="F68" s="63">
        <f t="shared" si="1"/>
        <v>0</v>
      </c>
      <c r="G68" s="69"/>
    </row>
    <row r="69" spans="1:7" ht="18" customHeight="1" thickBot="1">
      <c r="A69" s="23">
        <f t="shared" si="0"/>
        <v>63</v>
      </c>
      <c r="B69" s="32" t="s">
        <v>1323</v>
      </c>
      <c r="C69" s="34" t="s">
        <v>1322</v>
      </c>
      <c r="D69" s="28">
        <v>100</v>
      </c>
      <c r="E69" s="66"/>
      <c r="F69" s="63">
        <f t="shared" si="1"/>
        <v>0</v>
      </c>
      <c r="G69" s="69"/>
    </row>
    <row r="70" spans="1:7" ht="18" customHeight="1" thickBot="1">
      <c r="A70" s="23">
        <f t="shared" si="0"/>
        <v>64</v>
      </c>
      <c r="B70" s="32" t="s">
        <v>1324</v>
      </c>
      <c r="C70" s="34" t="s">
        <v>1322</v>
      </c>
      <c r="D70" s="28">
        <v>25</v>
      </c>
      <c r="E70" s="66"/>
      <c r="F70" s="63">
        <f t="shared" si="1"/>
        <v>0</v>
      </c>
      <c r="G70" s="69"/>
    </row>
    <row r="71" spans="1:7" ht="18" customHeight="1" thickBot="1">
      <c r="A71" s="23">
        <f t="shared" si="0"/>
        <v>65</v>
      </c>
      <c r="B71" s="32" t="s">
        <v>1325</v>
      </c>
      <c r="C71" s="34" t="s">
        <v>1322</v>
      </c>
      <c r="D71" s="28">
        <v>150</v>
      </c>
      <c r="E71" s="66"/>
      <c r="F71" s="63">
        <f t="shared" si="1"/>
        <v>0</v>
      </c>
      <c r="G71" s="69"/>
    </row>
    <row r="72" spans="1:7" ht="18" customHeight="1" thickBot="1">
      <c r="A72" s="23">
        <f aca="true" t="shared" si="2" ref="A72:A135">A71+1</f>
        <v>66</v>
      </c>
      <c r="B72" s="32" t="s">
        <v>1326</v>
      </c>
      <c r="C72" s="34" t="s">
        <v>1322</v>
      </c>
      <c r="D72" s="28">
        <v>25</v>
      </c>
      <c r="E72" s="66"/>
      <c r="F72" s="63">
        <f aca="true" t="shared" si="3" ref="F72:F135">D72*E72</f>
        <v>0</v>
      </c>
      <c r="G72" s="69"/>
    </row>
    <row r="73" spans="1:7" ht="18" customHeight="1" thickBot="1">
      <c r="A73" s="23">
        <f t="shared" si="2"/>
        <v>67</v>
      </c>
      <c r="B73" s="32" t="s">
        <v>1327</v>
      </c>
      <c r="C73" s="34" t="s">
        <v>1322</v>
      </c>
      <c r="D73" s="28">
        <v>100</v>
      </c>
      <c r="E73" s="66"/>
      <c r="F73" s="63">
        <f t="shared" si="3"/>
        <v>0</v>
      </c>
      <c r="G73" s="69"/>
    </row>
    <row r="74" spans="1:7" ht="18" customHeight="1" thickBot="1">
      <c r="A74" s="23">
        <f t="shared" si="2"/>
        <v>68</v>
      </c>
      <c r="B74" s="32" t="s">
        <v>1328</v>
      </c>
      <c r="C74" s="34" t="s">
        <v>1322</v>
      </c>
      <c r="D74" s="28">
        <v>100</v>
      </c>
      <c r="E74" s="66"/>
      <c r="F74" s="63">
        <f t="shared" si="3"/>
        <v>0</v>
      </c>
      <c r="G74" s="69"/>
    </row>
    <row r="75" spans="1:7" ht="18" customHeight="1" thickBot="1">
      <c r="A75" s="23">
        <f t="shared" si="2"/>
        <v>69</v>
      </c>
      <c r="B75" s="32" t="s">
        <v>1329</v>
      </c>
      <c r="C75" s="34" t="s">
        <v>1322</v>
      </c>
      <c r="D75" s="28">
        <v>30</v>
      </c>
      <c r="E75" s="66"/>
      <c r="F75" s="63">
        <f t="shared" si="3"/>
        <v>0</v>
      </c>
      <c r="G75" s="69"/>
    </row>
    <row r="76" spans="1:7" ht="18" customHeight="1" thickBot="1">
      <c r="A76" s="23">
        <f t="shared" si="2"/>
        <v>70</v>
      </c>
      <c r="B76" s="32" t="s">
        <v>1330</v>
      </c>
      <c r="C76" s="34" t="s">
        <v>1322</v>
      </c>
      <c r="D76" s="28">
        <v>20</v>
      </c>
      <c r="E76" s="66"/>
      <c r="F76" s="63">
        <f t="shared" si="3"/>
        <v>0</v>
      </c>
      <c r="G76" s="69"/>
    </row>
    <row r="77" spans="1:7" ht="18" customHeight="1" thickBot="1">
      <c r="A77" s="23">
        <f t="shared" si="2"/>
        <v>71</v>
      </c>
      <c r="B77" s="32" t="s">
        <v>1331</v>
      </c>
      <c r="C77" s="34" t="s">
        <v>1082</v>
      </c>
      <c r="D77" s="28">
        <v>10</v>
      </c>
      <c r="E77" s="66"/>
      <c r="F77" s="63">
        <f t="shared" si="3"/>
        <v>0</v>
      </c>
      <c r="G77" s="69"/>
    </row>
    <row r="78" spans="1:7" ht="18" customHeight="1" thickBot="1">
      <c r="A78" s="23">
        <f t="shared" si="2"/>
        <v>72</v>
      </c>
      <c r="B78" s="32" t="s">
        <v>1332</v>
      </c>
      <c r="C78" s="34" t="s">
        <v>1322</v>
      </c>
      <c r="D78" s="28">
        <v>20</v>
      </c>
      <c r="E78" s="66"/>
      <c r="F78" s="63">
        <f t="shared" si="3"/>
        <v>0</v>
      </c>
      <c r="G78" s="69"/>
    </row>
    <row r="79" spans="1:7" ht="18" customHeight="1" thickBot="1">
      <c r="A79" s="23">
        <f t="shared" si="2"/>
        <v>73</v>
      </c>
      <c r="B79" s="32" t="s">
        <v>1333</v>
      </c>
      <c r="C79" s="34" t="s">
        <v>1322</v>
      </c>
      <c r="D79" s="28">
        <v>20</v>
      </c>
      <c r="E79" s="66"/>
      <c r="F79" s="63">
        <f t="shared" si="3"/>
        <v>0</v>
      </c>
      <c r="G79" s="69"/>
    </row>
    <row r="80" spans="1:7" ht="18" customHeight="1" thickBot="1">
      <c r="A80" s="23">
        <f t="shared" si="2"/>
        <v>74</v>
      </c>
      <c r="B80" s="32" t="s">
        <v>1334</v>
      </c>
      <c r="C80" s="34" t="s">
        <v>1322</v>
      </c>
      <c r="D80" s="28">
        <v>20</v>
      </c>
      <c r="E80" s="66"/>
      <c r="F80" s="63">
        <f t="shared" si="3"/>
        <v>0</v>
      </c>
      <c r="G80" s="69"/>
    </row>
    <row r="81" spans="1:7" ht="18" customHeight="1" thickBot="1">
      <c r="A81" s="23">
        <f t="shared" si="2"/>
        <v>75</v>
      </c>
      <c r="B81" s="32" t="s">
        <v>1335</v>
      </c>
      <c r="C81" s="34" t="s">
        <v>1322</v>
      </c>
      <c r="D81" s="28">
        <v>20</v>
      </c>
      <c r="E81" s="66"/>
      <c r="F81" s="63">
        <f t="shared" si="3"/>
        <v>0</v>
      </c>
      <c r="G81" s="69"/>
    </row>
    <row r="82" spans="1:7" ht="18" customHeight="1" thickBot="1">
      <c r="A82" s="23">
        <f t="shared" si="2"/>
        <v>76</v>
      </c>
      <c r="B82" s="32" t="s">
        <v>1336</v>
      </c>
      <c r="C82" s="34" t="s">
        <v>1322</v>
      </c>
      <c r="D82" s="28">
        <v>20</v>
      </c>
      <c r="E82" s="66"/>
      <c r="F82" s="63">
        <f t="shared" si="3"/>
        <v>0</v>
      </c>
      <c r="G82" s="69"/>
    </row>
    <row r="83" spans="1:7" ht="18" customHeight="1" thickBot="1">
      <c r="A83" s="23">
        <f t="shared" si="2"/>
        <v>77</v>
      </c>
      <c r="B83" s="32" t="s">
        <v>1337</v>
      </c>
      <c r="C83" s="34" t="s">
        <v>1322</v>
      </c>
      <c r="D83" s="28">
        <v>30</v>
      </c>
      <c r="E83" s="66"/>
      <c r="F83" s="63">
        <f t="shared" si="3"/>
        <v>0</v>
      </c>
      <c r="G83" s="69"/>
    </row>
    <row r="84" spans="1:7" ht="18" customHeight="1" thickBot="1">
      <c r="A84" s="23">
        <f t="shared" si="2"/>
        <v>78</v>
      </c>
      <c r="B84" s="32" t="s">
        <v>1338</v>
      </c>
      <c r="C84" s="34" t="s">
        <v>1322</v>
      </c>
      <c r="D84" s="28">
        <v>30</v>
      </c>
      <c r="E84" s="66"/>
      <c r="F84" s="63">
        <f t="shared" si="3"/>
        <v>0</v>
      </c>
      <c r="G84" s="69"/>
    </row>
    <row r="85" spans="1:7" ht="18" customHeight="1" thickBot="1">
      <c r="A85" s="23">
        <f t="shared" si="2"/>
        <v>79</v>
      </c>
      <c r="B85" s="32" t="s">
        <v>1339</v>
      </c>
      <c r="C85" s="34" t="s">
        <v>1322</v>
      </c>
      <c r="D85" s="28">
        <v>30</v>
      </c>
      <c r="E85" s="66"/>
      <c r="F85" s="63">
        <f t="shared" si="3"/>
        <v>0</v>
      </c>
      <c r="G85" s="69"/>
    </row>
    <row r="86" spans="1:7" ht="18" customHeight="1" thickBot="1">
      <c r="A86" s="23">
        <f t="shared" si="2"/>
        <v>80</v>
      </c>
      <c r="B86" s="32" t="s">
        <v>1340</v>
      </c>
      <c r="C86" s="34" t="s">
        <v>1322</v>
      </c>
      <c r="D86" s="28">
        <v>30</v>
      </c>
      <c r="E86" s="66"/>
      <c r="F86" s="63">
        <f t="shared" si="3"/>
        <v>0</v>
      </c>
      <c r="G86" s="69"/>
    </row>
    <row r="87" spans="1:7" ht="18" customHeight="1" thickBot="1">
      <c r="A87" s="23">
        <f t="shared" si="2"/>
        <v>81</v>
      </c>
      <c r="B87" s="32" t="s">
        <v>1341</v>
      </c>
      <c r="C87" s="34" t="s">
        <v>1322</v>
      </c>
      <c r="D87" s="28">
        <v>30</v>
      </c>
      <c r="E87" s="66"/>
      <c r="F87" s="63">
        <f t="shared" si="3"/>
        <v>0</v>
      </c>
      <c r="G87" s="69"/>
    </row>
    <row r="88" spans="1:7" ht="18" customHeight="1" thickBot="1">
      <c r="A88" s="23">
        <f t="shared" si="2"/>
        <v>82</v>
      </c>
      <c r="B88" s="32" t="s">
        <v>1342</v>
      </c>
      <c r="C88" s="34" t="s">
        <v>1322</v>
      </c>
      <c r="D88" s="28">
        <v>20</v>
      </c>
      <c r="E88" s="66"/>
      <c r="F88" s="63">
        <f t="shared" si="3"/>
        <v>0</v>
      </c>
      <c r="G88" s="69"/>
    </row>
    <row r="89" spans="1:7" ht="18" customHeight="1" thickBot="1">
      <c r="A89" s="23">
        <f t="shared" si="2"/>
        <v>83</v>
      </c>
      <c r="B89" s="32" t="s">
        <v>1343</v>
      </c>
      <c r="C89" s="34" t="s">
        <v>1082</v>
      </c>
      <c r="D89" s="28">
        <v>15</v>
      </c>
      <c r="E89" s="66"/>
      <c r="F89" s="63">
        <f t="shared" si="3"/>
        <v>0</v>
      </c>
      <c r="G89" s="69"/>
    </row>
    <row r="90" spans="1:7" ht="18" customHeight="1" thickBot="1">
      <c r="A90" s="23">
        <f t="shared" si="2"/>
        <v>84</v>
      </c>
      <c r="B90" s="32" t="s">
        <v>1344</v>
      </c>
      <c r="C90" s="34" t="s">
        <v>1082</v>
      </c>
      <c r="D90" s="28">
        <v>30</v>
      </c>
      <c r="E90" s="66"/>
      <c r="F90" s="63">
        <f t="shared" si="3"/>
        <v>0</v>
      </c>
      <c r="G90" s="69"/>
    </row>
    <row r="91" spans="1:7" ht="18" customHeight="1" thickBot="1">
      <c r="A91" s="23">
        <f t="shared" si="2"/>
        <v>85</v>
      </c>
      <c r="B91" s="32" t="s">
        <v>1345</v>
      </c>
      <c r="C91" s="34" t="s">
        <v>1082</v>
      </c>
      <c r="D91" s="28">
        <v>30</v>
      </c>
      <c r="E91" s="66"/>
      <c r="F91" s="63">
        <f t="shared" si="3"/>
        <v>0</v>
      </c>
      <c r="G91" s="69"/>
    </row>
    <row r="92" spans="1:7" ht="18" customHeight="1" thickBot="1">
      <c r="A92" s="23">
        <f t="shared" si="2"/>
        <v>86</v>
      </c>
      <c r="B92" s="32" t="s">
        <v>1346</v>
      </c>
      <c r="C92" s="34" t="s">
        <v>1082</v>
      </c>
      <c r="D92" s="28">
        <v>500</v>
      </c>
      <c r="E92" s="66"/>
      <c r="F92" s="63">
        <f t="shared" si="3"/>
        <v>0</v>
      </c>
      <c r="G92" s="69"/>
    </row>
    <row r="93" spans="1:7" ht="18" customHeight="1" thickBot="1">
      <c r="A93" s="23">
        <f t="shared" si="2"/>
        <v>87</v>
      </c>
      <c r="B93" s="32" t="s">
        <v>1347</v>
      </c>
      <c r="C93" s="34" t="s">
        <v>1082</v>
      </c>
      <c r="D93" s="28">
        <v>1000</v>
      </c>
      <c r="E93" s="66"/>
      <c r="F93" s="63">
        <f t="shared" si="3"/>
        <v>0</v>
      </c>
      <c r="G93" s="69"/>
    </row>
    <row r="94" spans="1:7" ht="18" customHeight="1" thickBot="1">
      <c r="A94" s="23">
        <f t="shared" si="2"/>
        <v>88</v>
      </c>
      <c r="B94" s="32" t="s">
        <v>1348</v>
      </c>
      <c r="C94" s="34" t="s">
        <v>1082</v>
      </c>
      <c r="D94" s="28">
        <v>100</v>
      </c>
      <c r="E94" s="66"/>
      <c r="F94" s="63">
        <f t="shared" si="3"/>
        <v>0</v>
      </c>
      <c r="G94" s="69"/>
    </row>
    <row r="95" spans="1:7" ht="18" customHeight="1" thickBot="1">
      <c r="A95" s="23">
        <f t="shared" si="2"/>
        <v>89</v>
      </c>
      <c r="B95" s="32" t="s">
        <v>1349</v>
      </c>
      <c r="C95" s="34" t="s">
        <v>1082</v>
      </c>
      <c r="D95" s="28">
        <v>50</v>
      </c>
      <c r="E95" s="66"/>
      <c r="F95" s="63">
        <f t="shared" si="3"/>
        <v>0</v>
      </c>
      <c r="G95" s="69"/>
    </row>
    <row r="96" spans="1:7" ht="18" customHeight="1" thickBot="1">
      <c r="A96" s="23">
        <f t="shared" si="2"/>
        <v>90</v>
      </c>
      <c r="B96" s="32" t="s">
        <v>1350</v>
      </c>
      <c r="C96" s="34" t="s">
        <v>1082</v>
      </c>
      <c r="D96" s="28">
        <v>150</v>
      </c>
      <c r="E96" s="66"/>
      <c r="F96" s="63">
        <f t="shared" si="3"/>
        <v>0</v>
      </c>
      <c r="G96" s="69"/>
    </row>
    <row r="97" spans="1:7" ht="18" customHeight="1" thickBot="1">
      <c r="A97" s="23">
        <f t="shared" si="2"/>
        <v>91</v>
      </c>
      <c r="B97" s="32" t="s">
        <v>1351</v>
      </c>
      <c r="C97" s="34" t="s">
        <v>1082</v>
      </c>
      <c r="D97" s="28">
        <v>150</v>
      </c>
      <c r="E97" s="66"/>
      <c r="F97" s="63">
        <f t="shared" si="3"/>
        <v>0</v>
      </c>
      <c r="G97" s="69"/>
    </row>
    <row r="98" spans="1:7" ht="18" customHeight="1" thickBot="1">
      <c r="A98" s="23">
        <f t="shared" si="2"/>
        <v>92</v>
      </c>
      <c r="B98" s="32" t="s">
        <v>1352</v>
      </c>
      <c r="C98" s="34" t="s">
        <v>1082</v>
      </c>
      <c r="D98" s="28">
        <v>30</v>
      </c>
      <c r="E98" s="66"/>
      <c r="F98" s="63">
        <f t="shared" si="3"/>
        <v>0</v>
      </c>
      <c r="G98" s="69"/>
    </row>
    <row r="99" spans="1:7" ht="18" customHeight="1" thickBot="1">
      <c r="A99" s="23">
        <f t="shared" si="2"/>
        <v>93</v>
      </c>
      <c r="B99" s="32" t="s">
        <v>1353</v>
      </c>
      <c r="C99" s="34" t="s">
        <v>1082</v>
      </c>
      <c r="D99" s="28">
        <v>20</v>
      </c>
      <c r="E99" s="66"/>
      <c r="F99" s="63">
        <f t="shared" si="3"/>
        <v>0</v>
      </c>
      <c r="G99" s="69"/>
    </row>
    <row r="100" spans="1:7" ht="18" customHeight="1" thickBot="1">
      <c r="A100" s="23">
        <f t="shared" si="2"/>
        <v>94</v>
      </c>
      <c r="B100" s="32" t="s">
        <v>1354</v>
      </c>
      <c r="C100" s="34" t="s">
        <v>1082</v>
      </c>
      <c r="D100" s="28">
        <v>30</v>
      </c>
      <c r="E100" s="66"/>
      <c r="F100" s="63">
        <f t="shared" si="3"/>
        <v>0</v>
      </c>
      <c r="G100" s="69"/>
    </row>
    <row r="101" spans="1:7" ht="18" customHeight="1" thickBot="1">
      <c r="A101" s="23">
        <f t="shared" si="2"/>
        <v>95</v>
      </c>
      <c r="B101" s="32" t="s">
        <v>1355</v>
      </c>
      <c r="C101" s="34" t="s">
        <v>1082</v>
      </c>
      <c r="D101" s="28">
        <v>10</v>
      </c>
      <c r="E101" s="66"/>
      <c r="F101" s="63">
        <f t="shared" si="3"/>
        <v>0</v>
      </c>
      <c r="G101" s="69"/>
    </row>
    <row r="102" spans="1:7" ht="18" customHeight="1" thickBot="1">
      <c r="A102" s="23">
        <f t="shared" si="2"/>
        <v>96</v>
      </c>
      <c r="B102" s="32" t="s">
        <v>1356</v>
      </c>
      <c r="C102" s="34" t="s">
        <v>1082</v>
      </c>
      <c r="D102" s="28">
        <v>5</v>
      </c>
      <c r="E102" s="66"/>
      <c r="F102" s="63">
        <f t="shared" si="3"/>
        <v>0</v>
      </c>
      <c r="G102" s="69"/>
    </row>
    <row r="103" spans="1:7" ht="18" customHeight="1" thickBot="1">
      <c r="A103" s="23">
        <f t="shared" si="2"/>
        <v>97</v>
      </c>
      <c r="B103" s="32" t="s">
        <v>1357</v>
      </c>
      <c r="C103" s="34" t="s">
        <v>1082</v>
      </c>
      <c r="D103" s="28">
        <v>5</v>
      </c>
      <c r="E103" s="66"/>
      <c r="F103" s="63">
        <f t="shared" si="3"/>
        <v>0</v>
      </c>
      <c r="G103" s="69"/>
    </row>
    <row r="104" spans="1:7" ht="18" customHeight="1" thickBot="1">
      <c r="A104" s="23">
        <f t="shared" si="2"/>
        <v>98</v>
      </c>
      <c r="B104" s="32" t="s">
        <v>1358</v>
      </c>
      <c r="C104" s="34" t="s">
        <v>1082</v>
      </c>
      <c r="D104" s="28">
        <v>5</v>
      </c>
      <c r="E104" s="66"/>
      <c r="F104" s="63">
        <f t="shared" si="3"/>
        <v>0</v>
      </c>
      <c r="G104" s="69"/>
    </row>
    <row r="105" spans="1:7" ht="18" customHeight="1" thickBot="1">
      <c r="A105" s="23">
        <f t="shared" si="2"/>
        <v>99</v>
      </c>
      <c r="B105" s="32" t="s">
        <v>1359</v>
      </c>
      <c r="C105" s="34" t="s">
        <v>1083</v>
      </c>
      <c r="D105" s="28">
        <v>30</v>
      </c>
      <c r="E105" s="66"/>
      <c r="F105" s="63">
        <f t="shared" si="3"/>
        <v>0</v>
      </c>
      <c r="G105" s="69"/>
    </row>
    <row r="106" spans="1:7" ht="18" customHeight="1" thickBot="1">
      <c r="A106" s="23">
        <f t="shared" si="2"/>
        <v>100</v>
      </c>
      <c r="B106" s="32" t="s">
        <v>1360</v>
      </c>
      <c r="C106" s="34" t="s">
        <v>1082</v>
      </c>
      <c r="D106" s="28">
        <v>40</v>
      </c>
      <c r="E106" s="66"/>
      <c r="F106" s="63">
        <f t="shared" si="3"/>
        <v>0</v>
      </c>
      <c r="G106" s="69"/>
    </row>
    <row r="107" spans="1:7" ht="18" customHeight="1" thickBot="1">
      <c r="A107" s="23">
        <f t="shared" si="2"/>
        <v>101</v>
      </c>
      <c r="B107" s="32" t="s">
        <v>1361</v>
      </c>
      <c r="C107" s="34" t="s">
        <v>1083</v>
      </c>
      <c r="D107" s="28">
        <v>5</v>
      </c>
      <c r="E107" s="66"/>
      <c r="F107" s="63">
        <f t="shared" si="3"/>
        <v>0</v>
      </c>
      <c r="G107" s="69"/>
    </row>
    <row r="108" spans="1:7" ht="18" customHeight="1" thickBot="1">
      <c r="A108" s="23">
        <f t="shared" si="2"/>
        <v>102</v>
      </c>
      <c r="B108" s="32" t="s">
        <v>1362</v>
      </c>
      <c r="C108" s="34" t="s">
        <v>1082</v>
      </c>
      <c r="D108" s="28">
        <v>200</v>
      </c>
      <c r="E108" s="66"/>
      <c r="F108" s="63">
        <f t="shared" si="3"/>
        <v>0</v>
      </c>
      <c r="G108" s="69"/>
    </row>
    <row r="109" spans="1:7" ht="18" customHeight="1" thickBot="1">
      <c r="A109" s="23">
        <f t="shared" si="2"/>
        <v>103</v>
      </c>
      <c r="B109" s="32" t="s">
        <v>1363</v>
      </c>
      <c r="C109" s="34" t="s">
        <v>1082</v>
      </c>
      <c r="D109" s="28">
        <v>200</v>
      </c>
      <c r="E109" s="66"/>
      <c r="F109" s="63">
        <f t="shared" si="3"/>
        <v>0</v>
      </c>
      <c r="G109" s="69"/>
    </row>
    <row r="110" spans="1:7" ht="18" customHeight="1" thickBot="1">
      <c r="A110" s="23">
        <f t="shared" si="2"/>
        <v>104</v>
      </c>
      <c r="B110" s="32" t="s">
        <v>1364</v>
      </c>
      <c r="C110" s="34" t="s">
        <v>1082</v>
      </c>
      <c r="D110" s="28">
        <v>200</v>
      </c>
      <c r="E110" s="66"/>
      <c r="F110" s="63">
        <f t="shared" si="3"/>
        <v>0</v>
      </c>
      <c r="G110" s="69"/>
    </row>
    <row r="111" spans="1:7" ht="18" customHeight="1" thickBot="1">
      <c r="A111" s="23">
        <f t="shared" si="2"/>
        <v>105</v>
      </c>
      <c r="B111" s="32" t="s">
        <v>1365</v>
      </c>
      <c r="C111" s="34" t="s">
        <v>1082</v>
      </c>
      <c r="D111" s="28">
        <v>50</v>
      </c>
      <c r="E111" s="66"/>
      <c r="F111" s="63">
        <f t="shared" si="3"/>
        <v>0</v>
      </c>
      <c r="G111" s="69"/>
    </row>
    <row r="112" spans="1:7" ht="18" customHeight="1" thickBot="1">
      <c r="A112" s="23">
        <f t="shared" si="2"/>
        <v>106</v>
      </c>
      <c r="B112" s="32" t="s">
        <v>116</v>
      </c>
      <c r="C112" s="34" t="s">
        <v>1322</v>
      </c>
      <c r="D112" s="28">
        <v>50</v>
      </c>
      <c r="E112" s="66"/>
      <c r="F112" s="63">
        <f t="shared" si="3"/>
        <v>0</v>
      </c>
      <c r="G112" s="69"/>
    </row>
    <row r="113" spans="1:7" ht="18" customHeight="1" thickBot="1">
      <c r="A113" s="23">
        <f t="shared" si="2"/>
        <v>107</v>
      </c>
      <c r="B113" s="32" t="s">
        <v>117</v>
      </c>
      <c r="C113" s="34" t="s">
        <v>1322</v>
      </c>
      <c r="D113" s="28">
        <v>50</v>
      </c>
      <c r="E113" s="66"/>
      <c r="F113" s="63">
        <f t="shared" si="3"/>
        <v>0</v>
      </c>
      <c r="G113" s="69"/>
    </row>
    <row r="114" spans="1:7" ht="18" customHeight="1" thickBot="1">
      <c r="A114" s="23">
        <f t="shared" si="2"/>
        <v>108</v>
      </c>
      <c r="B114" s="32" t="s">
        <v>1366</v>
      </c>
      <c r="C114" s="34" t="s">
        <v>1082</v>
      </c>
      <c r="D114" s="28">
        <v>300</v>
      </c>
      <c r="E114" s="66"/>
      <c r="F114" s="63">
        <f t="shared" si="3"/>
        <v>0</v>
      </c>
      <c r="G114" s="69"/>
    </row>
    <row r="115" spans="1:7" ht="18" customHeight="1" thickBot="1">
      <c r="A115" s="23">
        <f t="shared" si="2"/>
        <v>109</v>
      </c>
      <c r="B115" s="32" t="s">
        <v>1367</v>
      </c>
      <c r="C115" s="34" t="s">
        <v>1082</v>
      </c>
      <c r="D115" s="28">
        <v>20</v>
      </c>
      <c r="E115" s="66"/>
      <c r="F115" s="63">
        <f t="shared" si="3"/>
        <v>0</v>
      </c>
      <c r="G115" s="69"/>
    </row>
    <row r="116" spans="1:7" ht="18" customHeight="1" thickBot="1">
      <c r="A116" s="23">
        <f t="shared" si="2"/>
        <v>110</v>
      </c>
      <c r="B116" s="32" t="s">
        <v>1368</v>
      </c>
      <c r="C116" s="34" t="s">
        <v>1082</v>
      </c>
      <c r="D116" s="28">
        <v>16</v>
      </c>
      <c r="E116" s="66"/>
      <c r="F116" s="63">
        <f t="shared" si="3"/>
        <v>0</v>
      </c>
      <c r="G116" s="69"/>
    </row>
    <row r="117" spans="1:7" ht="18" customHeight="1" thickBot="1">
      <c r="A117" s="23">
        <f t="shared" si="2"/>
        <v>111</v>
      </c>
      <c r="B117" s="32" t="s">
        <v>1369</v>
      </c>
      <c r="C117" s="34" t="s">
        <v>1082</v>
      </c>
      <c r="D117" s="28">
        <v>15</v>
      </c>
      <c r="E117" s="66"/>
      <c r="F117" s="63">
        <f t="shared" si="3"/>
        <v>0</v>
      </c>
      <c r="G117" s="69"/>
    </row>
    <row r="118" spans="1:7" ht="18" customHeight="1" thickBot="1">
      <c r="A118" s="23">
        <f t="shared" si="2"/>
        <v>112</v>
      </c>
      <c r="B118" s="32" t="s">
        <v>1370</v>
      </c>
      <c r="C118" s="34" t="s">
        <v>1082</v>
      </c>
      <c r="D118" s="28">
        <v>10</v>
      </c>
      <c r="E118" s="66"/>
      <c r="F118" s="63">
        <f t="shared" si="3"/>
        <v>0</v>
      </c>
      <c r="G118" s="69"/>
    </row>
    <row r="119" spans="1:7" ht="18" customHeight="1" thickBot="1">
      <c r="A119" s="23">
        <f t="shared" si="2"/>
        <v>113</v>
      </c>
      <c r="B119" s="32" t="s">
        <v>1371</v>
      </c>
      <c r="C119" s="34" t="s">
        <v>1082</v>
      </c>
      <c r="D119" s="28">
        <v>10</v>
      </c>
      <c r="E119" s="66"/>
      <c r="F119" s="63">
        <f t="shared" si="3"/>
        <v>0</v>
      </c>
      <c r="G119" s="69"/>
    </row>
    <row r="120" spans="1:7" ht="18" customHeight="1" thickBot="1">
      <c r="A120" s="23">
        <f t="shared" si="2"/>
        <v>114</v>
      </c>
      <c r="B120" s="32" t="s">
        <v>105</v>
      </c>
      <c r="C120" s="34" t="s">
        <v>1082</v>
      </c>
      <c r="D120" s="28">
        <v>10</v>
      </c>
      <c r="E120" s="66"/>
      <c r="F120" s="63">
        <f t="shared" si="3"/>
        <v>0</v>
      </c>
      <c r="G120" s="69"/>
    </row>
    <row r="121" spans="1:7" ht="18" customHeight="1" thickBot="1">
      <c r="A121" s="23">
        <f t="shared" si="2"/>
        <v>115</v>
      </c>
      <c r="B121" s="32" t="s">
        <v>106</v>
      </c>
      <c r="C121" s="34" t="s">
        <v>1082</v>
      </c>
      <c r="D121" s="28">
        <v>10</v>
      </c>
      <c r="E121" s="66"/>
      <c r="F121" s="63">
        <f t="shared" si="3"/>
        <v>0</v>
      </c>
      <c r="G121" s="69"/>
    </row>
    <row r="122" spans="1:7" ht="18" customHeight="1" thickBot="1">
      <c r="A122" s="23">
        <f t="shared" si="2"/>
        <v>116</v>
      </c>
      <c r="B122" s="32" t="s">
        <v>107</v>
      </c>
      <c r="C122" s="34" t="s">
        <v>1082</v>
      </c>
      <c r="D122" s="28">
        <v>5</v>
      </c>
      <c r="E122" s="66"/>
      <c r="F122" s="63">
        <f t="shared" si="3"/>
        <v>0</v>
      </c>
      <c r="G122" s="69"/>
    </row>
    <row r="123" spans="1:7" ht="18" customHeight="1" thickBot="1">
      <c r="A123" s="23">
        <f t="shared" si="2"/>
        <v>117</v>
      </c>
      <c r="B123" s="32" t="s">
        <v>1372</v>
      </c>
      <c r="C123" s="34" t="s">
        <v>1082</v>
      </c>
      <c r="D123" s="28">
        <v>30</v>
      </c>
      <c r="E123" s="66"/>
      <c r="F123" s="63">
        <f t="shared" si="3"/>
        <v>0</v>
      </c>
      <c r="G123" s="69"/>
    </row>
    <row r="124" spans="1:7" ht="18" customHeight="1" thickBot="1">
      <c r="A124" s="23">
        <f t="shared" si="2"/>
        <v>118</v>
      </c>
      <c r="B124" s="32" t="s">
        <v>1373</v>
      </c>
      <c r="C124" s="34" t="s">
        <v>1082</v>
      </c>
      <c r="D124" s="28">
        <v>30</v>
      </c>
      <c r="E124" s="66"/>
      <c r="F124" s="63">
        <f t="shared" si="3"/>
        <v>0</v>
      </c>
      <c r="G124" s="69"/>
    </row>
    <row r="125" spans="1:7" ht="18" customHeight="1" thickBot="1">
      <c r="A125" s="23">
        <f t="shared" si="2"/>
        <v>119</v>
      </c>
      <c r="B125" s="32" t="s">
        <v>0</v>
      </c>
      <c r="C125" s="34" t="s">
        <v>1082</v>
      </c>
      <c r="D125" s="28">
        <v>30</v>
      </c>
      <c r="E125" s="66"/>
      <c r="F125" s="63">
        <f t="shared" si="3"/>
        <v>0</v>
      </c>
      <c r="G125" s="69"/>
    </row>
    <row r="126" spans="1:7" ht="18" customHeight="1" thickBot="1">
      <c r="A126" s="23">
        <f t="shared" si="2"/>
        <v>120</v>
      </c>
      <c r="B126" s="32" t="s">
        <v>1</v>
      </c>
      <c r="C126" s="34" t="s">
        <v>1082</v>
      </c>
      <c r="D126" s="28">
        <v>30</v>
      </c>
      <c r="E126" s="66"/>
      <c r="F126" s="63">
        <f t="shared" si="3"/>
        <v>0</v>
      </c>
      <c r="G126" s="69"/>
    </row>
    <row r="127" spans="1:7" ht="18" customHeight="1" thickBot="1">
      <c r="A127" s="23">
        <f t="shared" si="2"/>
        <v>121</v>
      </c>
      <c r="B127" s="32" t="s">
        <v>547</v>
      </c>
      <c r="C127" s="34" t="s">
        <v>1082</v>
      </c>
      <c r="D127" s="28">
        <v>2</v>
      </c>
      <c r="E127" s="66"/>
      <c r="F127" s="63">
        <f t="shared" si="3"/>
        <v>0</v>
      </c>
      <c r="G127" s="69"/>
    </row>
    <row r="128" spans="1:7" ht="18" customHeight="1" thickBot="1">
      <c r="A128" s="23">
        <f t="shared" si="2"/>
        <v>122</v>
      </c>
      <c r="B128" s="32" t="s">
        <v>548</v>
      </c>
      <c r="C128" s="34" t="s">
        <v>1082</v>
      </c>
      <c r="D128" s="28">
        <v>2</v>
      </c>
      <c r="E128" s="66"/>
      <c r="F128" s="63">
        <f t="shared" si="3"/>
        <v>0</v>
      </c>
      <c r="G128" s="69"/>
    </row>
    <row r="129" spans="1:7" ht="18" customHeight="1" thickBot="1">
      <c r="A129" s="23">
        <f t="shared" si="2"/>
        <v>123</v>
      </c>
      <c r="B129" s="32" t="s">
        <v>2</v>
      </c>
      <c r="C129" s="34" t="s">
        <v>1082</v>
      </c>
      <c r="D129" s="28">
        <v>10</v>
      </c>
      <c r="E129" s="66"/>
      <c r="F129" s="63">
        <f t="shared" si="3"/>
        <v>0</v>
      </c>
      <c r="G129" s="69"/>
    </row>
    <row r="130" spans="1:7" ht="18" customHeight="1" thickBot="1">
      <c r="A130" s="23">
        <f t="shared" si="2"/>
        <v>124</v>
      </c>
      <c r="B130" s="32" t="s">
        <v>3</v>
      </c>
      <c r="C130" s="34" t="s">
        <v>1082</v>
      </c>
      <c r="D130" s="28">
        <v>10</v>
      </c>
      <c r="E130" s="66"/>
      <c r="F130" s="63">
        <f t="shared" si="3"/>
        <v>0</v>
      </c>
      <c r="G130" s="69"/>
    </row>
    <row r="131" spans="1:7" ht="18" customHeight="1" thickBot="1">
      <c r="A131" s="23">
        <f t="shared" si="2"/>
        <v>125</v>
      </c>
      <c r="B131" s="32" t="s">
        <v>4</v>
      </c>
      <c r="C131" s="34" t="s">
        <v>1082</v>
      </c>
      <c r="D131" s="28">
        <v>10</v>
      </c>
      <c r="E131" s="66"/>
      <c r="F131" s="63">
        <f t="shared" si="3"/>
        <v>0</v>
      </c>
      <c r="G131" s="69"/>
    </row>
    <row r="132" spans="1:7" ht="18" customHeight="1" thickBot="1">
      <c r="A132" s="23">
        <f t="shared" si="2"/>
        <v>126</v>
      </c>
      <c r="B132" s="32" t="s">
        <v>5</v>
      </c>
      <c r="C132" s="34" t="s">
        <v>1082</v>
      </c>
      <c r="D132" s="28">
        <v>10</v>
      </c>
      <c r="E132" s="66"/>
      <c r="F132" s="63">
        <f t="shared" si="3"/>
        <v>0</v>
      </c>
      <c r="G132" s="69"/>
    </row>
    <row r="133" spans="1:7" ht="18" customHeight="1" thickBot="1">
      <c r="A133" s="23">
        <f t="shared" si="2"/>
        <v>127</v>
      </c>
      <c r="B133" s="32" t="s">
        <v>6</v>
      </c>
      <c r="C133" s="34" t="s">
        <v>1322</v>
      </c>
      <c r="D133" s="28">
        <v>2</v>
      </c>
      <c r="E133" s="66"/>
      <c r="F133" s="63">
        <f t="shared" si="3"/>
        <v>0</v>
      </c>
      <c r="G133" s="69"/>
    </row>
    <row r="134" spans="1:7" ht="18" customHeight="1" thickBot="1">
      <c r="A134" s="23">
        <f t="shared" si="2"/>
        <v>128</v>
      </c>
      <c r="B134" s="32" t="s">
        <v>7</v>
      </c>
      <c r="C134" s="34" t="s">
        <v>1082</v>
      </c>
      <c r="D134" s="28">
        <v>10</v>
      </c>
      <c r="E134" s="66"/>
      <c r="F134" s="63">
        <f t="shared" si="3"/>
        <v>0</v>
      </c>
      <c r="G134" s="69"/>
    </row>
    <row r="135" spans="1:7" ht="18" customHeight="1" thickBot="1">
      <c r="A135" s="23">
        <f t="shared" si="2"/>
        <v>129</v>
      </c>
      <c r="B135" s="32" t="s">
        <v>8</v>
      </c>
      <c r="C135" s="34" t="s">
        <v>1082</v>
      </c>
      <c r="D135" s="28">
        <v>1</v>
      </c>
      <c r="E135" s="66"/>
      <c r="F135" s="63">
        <f t="shared" si="3"/>
        <v>0</v>
      </c>
      <c r="G135" s="69"/>
    </row>
    <row r="136" spans="1:7" ht="18" customHeight="1" thickBot="1">
      <c r="A136" s="23">
        <f aca="true" t="shared" si="4" ref="A136:A199">A135+1</f>
        <v>130</v>
      </c>
      <c r="B136" s="32" t="s">
        <v>549</v>
      </c>
      <c r="C136" s="34" t="s">
        <v>1082</v>
      </c>
      <c r="D136" s="28">
        <v>10</v>
      </c>
      <c r="E136" s="66"/>
      <c r="F136" s="63">
        <f aca="true" t="shared" si="5" ref="F136:F199">D136*E136</f>
        <v>0</v>
      </c>
      <c r="G136" s="69"/>
    </row>
    <row r="137" spans="1:7" ht="18" customHeight="1" thickBot="1">
      <c r="A137" s="23">
        <f t="shared" si="4"/>
        <v>131</v>
      </c>
      <c r="B137" s="32" t="s">
        <v>550</v>
      </c>
      <c r="C137" s="34" t="s">
        <v>1082</v>
      </c>
      <c r="D137" s="28">
        <v>20</v>
      </c>
      <c r="E137" s="66"/>
      <c r="F137" s="63">
        <f t="shared" si="5"/>
        <v>0</v>
      </c>
      <c r="G137" s="69"/>
    </row>
    <row r="138" spans="1:7" ht="18" customHeight="1" thickBot="1">
      <c r="A138" s="23">
        <f t="shared" si="4"/>
        <v>132</v>
      </c>
      <c r="B138" s="32" t="s">
        <v>551</v>
      </c>
      <c r="C138" s="34" t="s">
        <v>1082</v>
      </c>
      <c r="D138" s="28">
        <v>30</v>
      </c>
      <c r="E138" s="66"/>
      <c r="F138" s="63">
        <f t="shared" si="5"/>
        <v>0</v>
      </c>
      <c r="G138" s="69"/>
    </row>
    <row r="139" spans="1:7" ht="18" customHeight="1" thickBot="1">
      <c r="A139" s="23">
        <f t="shared" si="4"/>
        <v>133</v>
      </c>
      <c r="B139" s="32" t="s">
        <v>552</v>
      </c>
      <c r="C139" s="34" t="s">
        <v>1082</v>
      </c>
      <c r="D139" s="28">
        <v>20</v>
      </c>
      <c r="E139" s="66"/>
      <c r="F139" s="63">
        <f t="shared" si="5"/>
        <v>0</v>
      </c>
      <c r="G139" s="69"/>
    </row>
    <row r="140" spans="1:7" ht="18" customHeight="1" thickBot="1">
      <c r="A140" s="23">
        <f t="shared" si="4"/>
        <v>134</v>
      </c>
      <c r="B140" s="32" t="s">
        <v>553</v>
      </c>
      <c r="C140" s="34" t="s">
        <v>1082</v>
      </c>
      <c r="D140" s="28">
        <v>20</v>
      </c>
      <c r="E140" s="66"/>
      <c r="F140" s="63">
        <f t="shared" si="5"/>
        <v>0</v>
      </c>
      <c r="G140" s="69"/>
    </row>
    <row r="141" spans="1:7" ht="18" customHeight="1" thickBot="1">
      <c r="A141" s="23">
        <f t="shared" si="4"/>
        <v>135</v>
      </c>
      <c r="B141" s="32" t="s">
        <v>554</v>
      </c>
      <c r="C141" s="34" t="s">
        <v>1082</v>
      </c>
      <c r="D141" s="28">
        <v>5</v>
      </c>
      <c r="E141" s="66"/>
      <c r="F141" s="63">
        <f t="shared" si="5"/>
        <v>0</v>
      </c>
      <c r="G141" s="69"/>
    </row>
    <row r="142" spans="1:7" ht="18" customHeight="1" thickBot="1">
      <c r="A142" s="23">
        <f t="shared" si="4"/>
        <v>136</v>
      </c>
      <c r="B142" s="32" t="s">
        <v>555</v>
      </c>
      <c r="C142" s="34" t="s">
        <v>1082</v>
      </c>
      <c r="D142" s="28">
        <v>5</v>
      </c>
      <c r="E142" s="66"/>
      <c r="F142" s="63">
        <f t="shared" si="5"/>
        <v>0</v>
      </c>
      <c r="G142" s="69"/>
    </row>
    <row r="143" spans="1:7" ht="18" customHeight="1" thickBot="1">
      <c r="A143" s="23">
        <f t="shared" si="4"/>
        <v>137</v>
      </c>
      <c r="B143" s="32" t="s">
        <v>556</v>
      </c>
      <c r="C143" s="34" t="s">
        <v>1082</v>
      </c>
      <c r="D143" s="28">
        <v>3</v>
      </c>
      <c r="E143" s="66"/>
      <c r="F143" s="63">
        <f t="shared" si="5"/>
        <v>0</v>
      </c>
      <c r="G143" s="69"/>
    </row>
    <row r="144" spans="1:7" ht="18" customHeight="1" thickBot="1">
      <c r="A144" s="23">
        <f t="shared" si="4"/>
        <v>138</v>
      </c>
      <c r="B144" s="32" t="s">
        <v>9</v>
      </c>
      <c r="C144" s="34" t="s">
        <v>1082</v>
      </c>
      <c r="D144" s="28">
        <v>10</v>
      </c>
      <c r="E144" s="66"/>
      <c r="F144" s="63">
        <f t="shared" si="5"/>
        <v>0</v>
      </c>
      <c r="G144" s="69"/>
    </row>
    <row r="145" spans="1:7" ht="18" customHeight="1" thickBot="1">
      <c r="A145" s="23">
        <f t="shared" si="4"/>
        <v>139</v>
      </c>
      <c r="B145" s="32" t="s">
        <v>10</v>
      </c>
      <c r="C145" s="34" t="s">
        <v>1082</v>
      </c>
      <c r="D145" s="28">
        <v>10</v>
      </c>
      <c r="E145" s="66"/>
      <c r="F145" s="63">
        <f t="shared" si="5"/>
        <v>0</v>
      </c>
      <c r="G145" s="69"/>
    </row>
    <row r="146" spans="1:7" ht="18" customHeight="1" thickBot="1">
      <c r="A146" s="23">
        <f t="shared" si="4"/>
        <v>140</v>
      </c>
      <c r="B146" s="32" t="s">
        <v>11</v>
      </c>
      <c r="C146" s="34" t="s">
        <v>1082</v>
      </c>
      <c r="D146" s="28">
        <v>10</v>
      </c>
      <c r="E146" s="66"/>
      <c r="F146" s="63">
        <f t="shared" si="5"/>
        <v>0</v>
      </c>
      <c r="G146" s="69"/>
    </row>
    <row r="147" spans="1:7" ht="18" customHeight="1" thickBot="1">
      <c r="A147" s="23">
        <f t="shared" si="4"/>
        <v>141</v>
      </c>
      <c r="B147" s="32" t="s">
        <v>12</v>
      </c>
      <c r="C147" s="34" t="s">
        <v>1082</v>
      </c>
      <c r="D147" s="28">
        <v>5</v>
      </c>
      <c r="E147" s="66"/>
      <c r="F147" s="63">
        <f t="shared" si="5"/>
        <v>0</v>
      </c>
      <c r="G147" s="69"/>
    </row>
    <row r="148" spans="1:7" ht="18" customHeight="1" thickBot="1">
      <c r="A148" s="23">
        <f t="shared" si="4"/>
        <v>142</v>
      </c>
      <c r="B148" s="32" t="s">
        <v>13</v>
      </c>
      <c r="C148" s="34" t="s">
        <v>1082</v>
      </c>
      <c r="D148" s="28">
        <v>6</v>
      </c>
      <c r="E148" s="66"/>
      <c r="F148" s="63">
        <f t="shared" si="5"/>
        <v>0</v>
      </c>
      <c r="G148" s="69"/>
    </row>
    <row r="149" spans="1:7" ht="18" customHeight="1" thickBot="1">
      <c r="A149" s="23">
        <f t="shared" si="4"/>
        <v>143</v>
      </c>
      <c r="B149" s="32" t="s">
        <v>14</v>
      </c>
      <c r="C149" s="34" t="s">
        <v>1082</v>
      </c>
      <c r="D149" s="28">
        <v>3</v>
      </c>
      <c r="E149" s="66"/>
      <c r="F149" s="63">
        <f t="shared" si="5"/>
        <v>0</v>
      </c>
      <c r="G149" s="69"/>
    </row>
    <row r="150" spans="1:7" ht="18" customHeight="1" thickBot="1">
      <c r="A150" s="23">
        <f t="shared" si="4"/>
        <v>144</v>
      </c>
      <c r="B150" s="32" t="s">
        <v>15</v>
      </c>
      <c r="C150" s="34" t="s">
        <v>1082</v>
      </c>
      <c r="D150" s="28">
        <v>2</v>
      </c>
      <c r="E150" s="66"/>
      <c r="F150" s="63">
        <f t="shared" si="5"/>
        <v>0</v>
      </c>
      <c r="G150" s="69"/>
    </row>
    <row r="151" spans="1:7" ht="18" customHeight="1" thickBot="1">
      <c r="A151" s="23">
        <f t="shared" si="4"/>
        <v>145</v>
      </c>
      <c r="B151" s="32" t="s">
        <v>16</v>
      </c>
      <c r="C151" s="34" t="s">
        <v>1082</v>
      </c>
      <c r="D151" s="28">
        <v>6</v>
      </c>
      <c r="E151" s="66"/>
      <c r="F151" s="63">
        <f t="shared" si="5"/>
        <v>0</v>
      </c>
      <c r="G151" s="69"/>
    </row>
    <row r="152" spans="1:7" ht="18" customHeight="1" thickBot="1">
      <c r="A152" s="23">
        <f t="shared" si="4"/>
        <v>146</v>
      </c>
      <c r="B152" s="32" t="s">
        <v>17</v>
      </c>
      <c r="C152" s="34" t="s">
        <v>1082</v>
      </c>
      <c r="D152" s="28">
        <v>6</v>
      </c>
      <c r="E152" s="66"/>
      <c r="F152" s="63">
        <f t="shared" si="5"/>
        <v>0</v>
      </c>
      <c r="G152" s="69"/>
    </row>
    <row r="153" spans="1:7" ht="18" customHeight="1" thickBot="1">
      <c r="A153" s="23">
        <f t="shared" si="4"/>
        <v>147</v>
      </c>
      <c r="B153" s="32" t="s">
        <v>18</v>
      </c>
      <c r="C153" s="34" t="s">
        <v>1082</v>
      </c>
      <c r="D153" s="28">
        <v>5</v>
      </c>
      <c r="E153" s="66"/>
      <c r="F153" s="63">
        <f t="shared" si="5"/>
        <v>0</v>
      </c>
      <c r="G153" s="69"/>
    </row>
    <row r="154" spans="1:7" ht="18" customHeight="1" thickBot="1">
      <c r="A154" s="23">
        <f t="shared" si="4"/>
        <v>148</v>
      </c>
      <c r="B154" s="32" t="s">
        <v>19</v>
      </c>
      <c r="C154" s="34" t="s">
        <v>1082</v>
      </c>
      <c r="D154" s="28">
        <v>2</v>
      </c>
      <c r="E154" s="66"/>
      <c r="F154" s="63">
        <f t="shared" si="5"/>
        <v>0</v>
      </c>
      <c r="G154" s="69"/>
    </row>
    <row r="155" spans="1:7" ht="18" customHeight="1" thickBot="1">
      <c r="A155" s="23">
        <f t="shared" si="4"/>
        <v>149</v>
      </c>
      <c r="B155" s="32" t="s">
        <v>20</v>
      </c>
      <c r="C155" s="34" t="s">
        <v>1082</v>
      </c>
      <c r="D155" s="28">
        <v>2</v>
      </c>
      <c r="E155" s="66"/>
      <c r="F155" s="63">
        <f t="shared" si="5"/>
        <v>0</v>
      </c>
      <c r="G155" s="69"/>
    </row>
    <row r="156" spans="1:7" ht="18" customHeight="1" thickBot="1">
      <c r="A156" s="23">
        <f t="shared" si="4"/>
        <v>150</v>
      </c>
      <c r="B156" s="32" t="s">
        <v>21</v>
      </c>
      <c r="C156" s="34" t="s">
        <v>1082</v>
      </c>
      <c r="D156" s="28">
        <v>3</v>
      </c>
      <c r="E156" s="66"/>
      <c r="F156" s="63">
        <f t="shared" si="5"/>
        <v>0</v>
      </c>
      <c r="G156" s="69"/>
    </row>
    <row r="157" spans="1:7" ht="18" customHeight="1" thickBot="1">
      <c r="A157" s="23">
        <f t="shared" si="4"/>
        <v>151</v>
      </c>
      <c r="B157" s="32" t="s">
        <v>22</v>
      </c>
      <c r="C157" s="34" t="s">
        <v>1082</v>
      </c>
      <c r="D157" s="28">
        <v>50</v>
      </c>
      <c r="E157" s="66"/>
      <c r="F157" s="63">
        <f t="shared" si="5"/>
        <v>0</v>
      </c>
      <c r="G157" s="69"/>
    </row>
    <row r="158" spans="1:7" ht="18" customHeight="1" thickBot="1">
      <c r="A158" s="23">
        <f t="shared" si="4"/>
        <v>152</v>
      </c>
      <c r="B158" s="32" t="s">
        <v>24</v>
      </c>
      <c r="C158" s="34" t="s">
        <v>1082</v>
      </c>
      <c r="D158" s="28">
        <v>100</v>
      </c>
      <c r="E158" s="66"/>
      <c r="F158" s="63">
        <f t="shared" si="5"/>
        <v>0</v>
      </c>
      <c r="G158" s="69"/>
    </row>
    <row r="159" spans="1:7" ht="18" customHeight="1" thickBot="1">
      <c r="A159" s="23">
        <f t="shared" si="4"/>
        <v>153</v>
      </c>
      <c r="B159" s="32" t="s">
        <v>25</v>
      </c>
      <c r="C159" s="34" t="s">
        <v>1082</v>
      </c>
      <c r="D159" s="28">
        <v>50</v>
      </c>
      <c r="E159" s="66"/>
      <c r="F159" s="63">
        <f t="shared" si="5"/>
        <v>0</v>
      </c>
      <c r="G159" s="69"/>
    </row>
    <row r="160" spans="1:7" ht="18" customHeight="1" thickBot="1">
      <c r="A160" s="23">
        <f t="shared" si="4"/>
        <v>154</v>
      </c>
      <c r="B160" s="32" t="s">
        <v>26</v>
      </c>
      <c r="C160" s="34" t="s">
        <v>1082</v>
      </c>
      <c r="D160" s="28">
        <v>100</v>
      </c>
      <c r="E160" s="66"/>
      <c r="F160" s="63">
        <f t="shared" si="5"/>
        <v>0</v>
      </c>
      <c r="G160" s="69"/>
    </row>
    <row r="161" spans="1:7" ht="18" customHeight="1" thickBot="1">
      <c r="A161" s="23">
        <f t="shared" si="4"/>
        <v>155</v>
      </c>
      <c r="B161" s="32" t="s">
        <v>27</v>
      </c>
      <c r="C161" s="34" t="s">
        <v>1082</v>
      </c>
      <c r="D161" s="28">
        <v>15</v>
      </c>
      <c r="E161" s="66"/>
      <c r="F161" s="63">
        <f t="shared" si="5"/>
        <v>0</v>
      </c>
      <c r="G161" s="69"/>
    </row>
    <row r="162" spans="1:7" ht="18" customHeight="1" thickBot="1">
      <c r="A162" s="23">
        <f t="shared" si="4"/>
        <v>156</v>
      </c>
      <c r="B162" s="32" t="s">
        <v>28</v>
      </c>
      <c r="C162" s="34" t="s">
        <v>1082</v>
      </c>
      <c r="D162" s="28">
        <v>15</v>
      </c>
      <c r="E162" s="66"/>
      <c r="F162" s="63">
        <f t="shared" si="5"/>
        <v>0</v>
      </c>
      <c r="G162" s="69"/>
    </row>
    <row r="163" spans="1:7" ht="18" customHeight="1" thickBot="1">
      <c r="A163" s="23">
        <f t="shared" si="4"/>
        <v>157</v>
      </c>
      <c r="B163" s="32" t="s">
        <v>29</v>
      </c>
      <c r="C163" s="34" t="s">
        <v>1082</v>
      </c>
      <c r="D163" s="28">
        <v>5</v>
      </c>
      <c r="E163" s="66"/>
      <c r="F163" s="63">
        <f t="shared" si="5"/>
        <v>0</v>
      </c>
      <c r="G163" s="69"/>
    </row>
    <row r="164" spans="1:7" ht="18" customHeight="1" thickBot="1">
      <c r="A164" s="23">
        <f t="shared" si="4"/>
        <v>158</v>
      </c>
      <c r="B164" s="32" t="s">
        <v>30</v>
      </c>
      <c r="C164" s="34" t="s">
        <v>1082</v>
      </c>
      <c r="D164" s="28">
        <v>5</v>
      </c>
      <c r="E164" s="66"/>
      <c r="F164" s="63">
        <f t="shared" si="5"/>
        <v>0</v>
      </c>
      <c r="G164" s="69"/>
    </row>
    <row r="165" spans="1:7" ht="18" customHeight="1" thickBot="1">
      <c r="A165" s="23">
        <f t="shared" si="4"/>
        <v>159</v>
      </c>
      <c r="B165" s="32" t="s">
        <v>31</v>
      </c>
      <c r="C165" s="34" t="s">
        <v>1082</v>
      </c>
      <c r="D165" s="28">
        <v>5</v>
      </c>
      <c r="E165" s="66"/>
      <c r="F165" s="63">
        <f t="shared" si="5"/>
        <v>0</v>
      </c>
      <c r="G165" s="69"/>
    </row>
    <row r="166" spans="1:7" ht="18" customHeight="1" thickBot="1">
      <c r="A166" s="23">
        <f t="shared" si="4"/>
        <v>160</v>
      </c>
      <c r="B166" s="32" t="s">
        <v>32</v>
      </c>
      <c r="C166" s="34" t="s">
        <v>1082</v>
      </c>
      <c r="D166" s="28">
        <v>5</v>
      </c>
      <c r="E166" s="66"/>
      <c r="F166" s="63">
        <f t="shared" si="5"/>
        <v>0</v>
      </c>
      <c r="G166" s="69"/>
    </row>
    <row r="167" spans="1:7" ht="18" customHeight="1" thickBot="1">
      <c r="A167" s="23">
        <f t="shared" si="4"/>
        <v>161</v>
      </c>
      <c r="B167" s="32" t="s">
        <v>33</v>
      </c>
      <c r="C167" s="34" t="s">
        <v>1082</v>
      </c>
      <c r="D167" s="28">
        <v>5</v>
      </c>
      <c r="E167" s="66"/>
      <c r="F167" s="63">
        <f t="shared" si="5"/>
        <v>0</v>
      </c>
      <c r="G167" s="69"/>
    </row>
    <row r="168" spans="1:7" ht="18" customHeight="1" thickBot="1">
      <c r="A168" s="23">
        <f t="shared" si="4"/>
        <v>162</v>
      </c>
      <c r="B168" s="32" t="s">
        <v>34</v>
      </c>
      <c r="C168" s="34" t="s">
        <v>1082</v>
      </c>
      <c r="D168" s="28">
        <v>20</v>
      </c>
      <c r="E168" s="66"/>
      <c r="F168" s="63">
        <f t="shared" si="5"/>
        <v>0</v>
      </c>
      <c r="G168" s="69"/>
    </row>
    <row r="169" spans="1:7" ht="18" customHeight="1" thickBot="1">
      <c r="A169" s="23">
        <f t="shared" si="4"/>
        <v>163</v>
      </c>
      <c r="B169" s="32" t="s">
        <v>35</v>
      </c>
      <c r="C169" s="34" t="s">
        <v>1082</v>
      </c>
      <c r="D169" s="28">
        <v>10</v>
      </c>
      <c r="E169" s="66"/>
      <c r="F169" s="63">
        <f t="shared" si="5"/>
        <v>0</v>
      </c>
      <c r="G169" s="69"/>
    </row>
    <row r="170" spans="1:7" ht="18" customHeight="1" thickBot="1">
      <c r="A170" s="23">
        <f t="shared" si="4"/>
        <v>164</v>
      </c>
      <c r="B170" s="32" t="s">
        <v>36</v>
      </c>
      <c r="C170" s="34" t="s">
        <v>1082</v>
      </c>
      <c r="D170" s="28">
        <v>10</v>
      </c>
      <c r="E170" s="66"/>
      <c r="F170" s="63">
        <f t="shared" si="5"/>
        <v>0</v>
      </c>
      <c r="G170" s="69"/>
    </row>
    <row r="171" spans="1:7" ht="18" customHeight="1" thickBot="1">
      <c r="A171" s="23">
        <f t="shared" si="4"/>
        <v>165</v>
      </c>
      <c r="B171" s="32" t="s">
        <v>37</v>
      </c>
      <c r="C171" s="34" t="s">
        <v>1082</v>
      </c>
      <c r="D171" s="28">
        <v>10</v>
      </c>
      <c r="E171" s="66"/>
      <c r="F171" s="63">
        <f t="shared" si="5"/>
        <v>0</v>
      </c>
      <c r="G171" s="69"/>
    </row>
    <row r="172" spans="1:7" ht="18" customHeight="1" thickBot="1">
      <c r="A172" s="23">
        <f t="shared" si="4"/>
        <v>166</v>
      </c>
      <c r="B172" s="32" t="s">
        <v>38</v>
      </c>
      <c r="C172" s="34" t="s">
        <v>1082</v>
      </c>
      <c r="D172" s="28">
        <v>5</v>
      </c>
      <c r="E172" s="66"/>
      <c r="F172" s="63">
        <f t="shared" si="5"/>
        <v>0</v>
      </c>
      <c r="G172" s="69"/>
    </row>
    <row r="173" spans="1:7" ht="18" customHeight="1" thickBot="1">
      <c r="A173" s="23">
        <f t="shared" si="4"/>
        <v>167</v>
      </c>
      <c r="B173" s="32" t="s">
        <v>39</v>
      </c>
      <c r="C173" s="34" t="s">
        <v>1082</v>
      </c>
      <c r="D173" s="28">
        <v>6</v>
      </c>
      <c r="E173" s="66"/>
      <c r="F173" s="63">
        <f t="shared" si="5"/>
        <v>0</v>
      </c>
      <c r="G173" s="69"/>
    </row>
    <row r="174" spans="1:7" ht="18" customHeight="1" thickBot="1">
      <c r="A174" s="23">
        <f t="shared" si="4"/>
        <v>168</v>
      </c>
      <c r="B174" s="32" t="s">
        <v>40</v>
      </c>
      <c r="C174" s="34" t="s">
        <v>1082</v>
      </c>
      <c r="D174" s="28">
        <v>6</v>
      </c>
      <c r="E174" s="66"/>
      <c r="F174" s="63">
        <f t="shared" si="5"/>
        <v>0</v>
      </c>
      <c r="G174" s="69"/>
    </row>
    <row r="175" spans="1:7" ht="18" customHeight="1" thickBot="1">
      <c r="A175" s="23">
        <f t="shared" si="4"/>
        <v>169</v>
      </c>
      <c r="B175" s="32" t="s">
        <v>41</v>
      </c>
      <c r="C175" s="34" t="s">
        <v>1082</v>
      </c>
      <c r="D175" s="28">
        <v>10</v>
      </c>
      <c r="E175" s="66"/>
      <c r="F175" s="63">
        <f t="shared" si="5"/>
        <v>0</v>
      </c>
      <c r="G175" s="69"/>
    </row>
    <row r="176" spans="1:7" ht="18" customHeight="1" thickBot="1">
      <c r="A176" s="23">
        <f t="shared" si="4"/>
        <v>170</v>
      </c>
      <c r="B176" s="32" t="s">
        <v>42</v>
      </c>
      <c r="C176" s="34" t="s">
        <v>1082</v>
      </c>
      <c r="D176" s="28">
        <v>15</v>
      </c>
      <c r="E176" s="66"/>
      <c r="F176" s="63">
        <f t="shared" si="5"/>
        <v>0</v>
      </c>
      <c r="G176" s="69"/>
    </row>
    <row r="177" spans="1:7" ht="18" customHeight="1" thickBot="1">
      <c r="A177" s="23">
        <f t="shared" si="4"/>
        <v>171</v>
      </c>
      <c r="B177" s="32" t="s">
        <v>43</v>
      </c>
      <c r="C177" s="34" t="s">
        <v>1082</v>
      </c>
      <c r="D177" s="28">
        <v>5</v>
      </c>
      <c r="E177" s="66"/>
      <c r="F177" s="63">
        <f t="shared" si="5"/>
        <v>0</v>
      </c>
      <c r="G177" s="69"/>
    </row>
    <row r="178" spans="1:7" ht="18" customHeight="1" thickBot="1">
      <c r="A178" s="23">
        <f t="shared" si="4"/>
        <v>172</v>
      </c>
      <c r="B178" s="32" t="s">
        <v>44</v>
      </c>
      <c r="C178" s="34" t="s">
        <v>1082</v>
      </c>
      <c r="D178" s="28">
        <v>30</v>
      </c>
      <c r="E178" s="66"/>
      <c r="F178" s="63">
        <f t="shared" si="5"/>
        <v>0</v>
      </c>
      <c r="G178" s="69"/>
    </row>
    <row r="179" spans="1:7" ht="18" customHeight="1" thickBot="1">
      <c r="A179" s="23">
        <f t="shared" si="4"/>
        <v>173</v>
      </c>
      <c r="B179" s="32" t="s">
        <v>45</v>
      </c>
      <c r="C179" s="34" t="s">
        <v>1082</v>
      </c>
      <c r="D179" s="28">
        <v>30</v>
      </c>
      <c r="E179" s="66"/>
      <c r="F179" s="63">
        <f t="shared" si="5"/>
        <v>0</v>
      </c>
      <c r="G179" s="69"/>
    </row>
    <row r="180" spans="1:7" ht="18" customHeight="1" thickBot="1">
      <c r="A180" s="23">
        <f t="shared" si="4"/>
        <v>174</v>
      </c>
      <c r="B180" s="32" t="s">
        <v>46</v>
      </c>
      <c r="C180" s="34" t="s">
        <v>1082</v>
      </c>
      <c r="D180" s="28">
        <v>10</v>
      </c>
      <c r="E180" s="66"/>
      <c r="F180" s="63">
        <f t="shared" si="5"/>
        <v>0</v>
      </c>
      <c r="G180" s="69"/>
    </row>
    <row r="181" spans="1:7" ht="18" customHeight="1" thickBot="1">
      <c r="A181" s="23">
        <f t="shared" si="4"/>
        <v>175</v>
      </c>
      <c r="B181" s="32" t="s">
        <v>47</v>
      </c>
      <c r="C181" s="34" t="s">
        <v>1082</v>
      </c>
      <c r="D181" s="28">
        <v>10</v>
      </c>
      <c r="E181" s="66"/>
      <c r="F181" s="63">
        <f t="shared" si="5"/>
        <v>0</v>
      </c>
      <c r="G181" s="69"/>
    </row>
    <row r="182" spans="1:7" ht="18" customHeight="1" thickBot="1">
      <c r="A182" s="23">
        <f t="shared" si="4"/>
        <v>176</v>
      </c>
      <c r="B182" s="32" t="s">
        <v>48</v>
      </c>
      <c r="C182" s="34" t="s">
        <v>1082</v>
      </c>
      <c r="D182" s="28">
        <v>10</v>
      </c>
      <c r="E182" s="66"/>
      <c r="F182" s="63">
        <f t="shared" si="5"/>
        <v>0</v>
      </c>
      <c r="G182" s="69"/>
    </row>
    <row r="183" spans="1:7" ht="18" customHeight="1" thickBot="1">
      <c r="A183" s="23">
        <f t="shared" si="4"/>
        <v>177</v>
      </c>
      <c r="B183" s="32" t="s">
        <v>49</v>
      </c>
      <c r="C183" s="34" t="s">
        <v>1082</v>
      </c>
      <c r="D183" s="28">
        <v>10</v>
      </c>
      <c r="E183" s="66"/>
      <c r="F183" s="63">
        <f t="shared" si="5"/>
        <v>0</v>
      </c>
      <c r="G183" s="69"/>
    </row>
    <row r="184" spans="1:7" ht="18" customHeight="1" thickBot="1">
      <c r="A184" s="23">
        <f t="shared" si="4"/>
        <v>178</v>
      </c>
      <c r="B184" s="32" t="s">
        <v>50</v>
      </c>
      <c r="C184" s="34" t="s">
        <v>1082</v>
      </c>
      <c r="D184" s="28">
        <v>5</v>
      </c>
      <c r="E184" s="66"/>
      <c r="F184" s="63">
        <f t="shared" si="5"/>
        <v>0</v>
      </c>
      <c r="G184" s="69"/>
    </row>
    <row r="185" spans="1:7" ht="18" customHeight="1" thickBot="1">
      <c r="A185" s="23">
        <f t="shared" si="4"/>
        <v>179</v>
      </c>
      <c r="B185" s="32" t="s">
        <v>51</v>
      </c>
      <c r="C185" s="34" t="s">
        <v>1082</v>
      </c>
      <c r="D185" s="28">
        <v>5</v>
      </c>
      <c r="E185" s="66"/>
      <c r="F185" s="63">
        <f t="shared" si="5"/>
        <v>0</v>
      </c>
      <c r="G185" s="69"/>
    </row>
    <row r="186" spans="1:7" ht="18" customHeight="1" thickBot="1">
      <c r="A186" s="23">
        <f t="shared" si="4"/>
        <v>180</v>
      </c>
      <c r="B186" s="32" t="s">
        <v>52</v>
      </c>
      <c r="C186" s="34" t="s">
        <v>1082</v>
      </c>
      <c r="D186" s="28">
        <v>2</v>
      </c>
      <c r="E186" s="66"/>
      <c r="F186" s="63">
        <f t="shared" si="5"/>
        <v>0</v>
      </c>
      <c r="G186" s="69"/>
    </row>
    <row r="187" spans="1:7" ht="18" customHeight="1" thickBot="1">
      <c r="A187" s="23">
        <f t="shared" si="4"/>
        <v>181</v>
      </c>
      <c r="B187" s="32" t="s">
        <v>53</v>
      </c>
      <c r="C187" s="34" t="s">
        <v>1082</v>
      </c>
      <c r="D187" s="28">
        <v>2</v>
      </c>
      <c r="E187" s="66"/>
      <c r="F187" s="63">
        <f t="shared" si="5"/>
        <v>0</v>
      </c>
      <c r="G187" s="69"/>
    </row>
    <row r="188" spans="1:7" ht="18" customHeight="1" thickBot="1">
      <c r="A188" s="23">
        <f t="shared" si="4"/>
        <v>182</v>
      </c>
      <c r="B188" s="32" t="s">
        <v>54</v>
      </c>
      <c r="C188" s="34" t="s">
        <v>1082</v>
      </c>
      <c r="D188" s="28">
        <v>3</v>
      </c>
      <c r="E188" s="66"/>
      <c r="F188" s="63">
        <f t="shared" si="5"/>
        <v>0</v>
      </c>
      <c r="G188" s="69"/>
    </row>
    <row r="189" spans="1:7" ht="18" customHeight="1" thickBot="1">
      <c r="A189" s="23">
        <f t="shared" si="4"/>
        <v>183</v>
      </c>
      <c r="B189" s="32" t="s">
        <v>55</v>
      </c>
      <c r="C189" s="34" t="s">
        <v>1082</v>
      </c>
      <c r="D189" s="28">
        <v>3</v>
      </c>
      <c r="E189" s="66"/>
      <c r="F189" s="63">
        <f t="shared" si="5"/>
        <v>0</v>
      </c>
      <c r="G189" s="69"/>
    </row>
    <row r="190" spans="1:7" ht="18" customHeight="1" thickBot="1">
      <c r="A190" s="23">
        <f t="shared" si="4"/>
        <v>184</v>
      </c>
      <c r="B190" s="32" t="s">
        <v>56</v>
      </c>
      <c r="C190" s="34" t="s">
        <v>1082</v>
      </c>
      <c r="D190" s="28">
        <v>10</v>
      </c>
      <c r="E190" s="66"/>
      <c r="F190" s="63">
        <f t="shared" si="5"/>
        <v>0</v>
      </c>
      <c r="G190" s="69"/>
    </row>
    <row r="191" spans="1:7" ht="18" customHeight="1" thickBot="1">
      <c r="A191" s="23">
        <f t="shared" si="4"/>
        <v>185</v>
      </c>
      <c r="B191" s="32" t="s">
        <v>57</v>
      </c>
      <c r="C191" s="34" t="s">
        <v>1082</v>
      </c>
      <c r="D191" s="28">
        <v>5</v>
      </c>
      <c r="E191" s="66"/>
      <c r="F191" s="63">
        <f t="shared" si="5"/>
        <v>0</v>
      </c>
      <c r="G191" s="69"/>
    </row>
    <row r="192" spans="1:7" ht="18" customHeight="1" thickBot="1">
      <c r="A192" s="23">
        <f t="shared" si="4"/>
        <v>186</v>
      </c>
      <c r="B192" s="32" t="s">
        <v>58</v>
      </c>
      <c r="C192" s="34" t="s">
        <v>1082</v>
      </c>
      <c r="D192" s="28">
        <v>10</v>
      </c>
      <c r="E192" s="66"/>
      <c r="F192" s="63">
        <f t="shared" si="5"/>
        <v>0</v>
      </c>
      <c r="G192" s="69"/>
    </row>
    <row r="193" spans="1:7" ht="18" customHeight="1" thickBot="1">
      <c r="A193" s="23">
        <f t="shared" si="4"/>
        <v>187</v>
      </c>
      <c r="B193" s="32" t="s">
        <v>59</v>
      </c>
      <c r="C193" s="34" t="s">
        <v>1082</v>
      </c>
      <c r="D193" s="28">
        <v>10</v>
      </c>
      <c r="E193" s="66"/>
      <c r="F193" s="63">
        <f t="shared" si="5"/>
        <v>0</v>
      </c>
      <c r="G193" s="69"/>
    </row>
    <row r="194" spans="1:7" ht="18" customHeight="1" thickBot="1">
      <c r="A194" s="23">
        <f t="shared" si="4"/>
        <v>188</v>
      </c>
      <c r="B194" s="32" t="s">
        <v>60</v>
      </c>
      <c r="C194" s="34" t="s">
        <v>1082</v>
      </c>
      <c r="D194" s="28">
        <v>10</v>
      </c>
      <c r="E194" s="66"/>
      <c r="F194" s="63">
        <f t="shared" si="5"/>
        <v>0</v>
      </c>
      <c r="G194" s="69"/>
    </row>
    <row r="195" spans="1:7" ht="18" customHeight="1" thickBot="1">
      <c r="A195" s="23">
        <f t="shared" si="4"/>
        <v>189</v>
      </c>
      <c r="B195" s="32" t="s">
        <v>61</v>
      </c>
      <c r="C195" s="34" t="s">
        <v>1082</v>
      </c>
      <c r="D195" s="28">
        <v>30</v>
      </c>
      <c r="E195" s="66"/>
      <c r="F195" s="63">
        <f t="shared" si="5"/>
        <v>0</v>
      </c>
      <c r="G195" s="69"/>
    </row>
    <row r="196" spans="1:7" ht="18" customHeight="1" thickBot="1">
      <c r="A196" s="23">
        <f t="shared" si="4"/>
        <v>190</v>
      </c>
      <c r="B196" s="32" t="s">
        <v>62</v>
      </c>
      <c r="C196" s="34" t="s">
        <v>1082</v>
      </c>
      <c r="D196" s="28">
        <v>5</v>
      </c>
      <c r="E196" s="66"/>
      <c r="F196" s="63">
        <f t="shared" si="5"/>
        <v>0</v>
      </c>
      <c r="G196" s="69"/>
    </row>
    <row r="197" spans="1:7" ht="18" customHeight="1" thickBot="1">
      <c r="A197" s="23">
        <f t="shared" si="4"/>
        <v>191</v>
      </c>
      <c r="B197" s="32" t="s">
        <v>63</v>
      </c>
      <c r="C197" s="34" t="s">
        <v>1082</v>
      </c>
      <c r="D197" s="28">
        <v>5</v>
      </c>
      <c r="E197" s="66"/>
      <c r="F197" s="63">
        <f t="shared" si="5"/>
        <v>0</v>
      </c>
      <c r="G197" s="69"/>
    </row>
    <row r="198" spans="1:7" ht="18" customHeight="1" thickBot="1">
      <c r="A198" s="23">
        <f t="shared" si="4"/>
        <v>192</v>
      </c>
      <c r="B198" s="32" t="s">
        <v>108</v>
      </c>
      <c r="C198" s="34" t="s">
        <v>1082</v>
      </c>
      <c r="D198" s="28">
        <v>2</v>
      </c>
      <c r="E198" s="66"/>
      <c r="F198" s="63">
        <f t="shared" si="5"/>
        <v>0</v>
      </c>
      <c r="G198" s="69"/>
    </row>
    <row r="199" spans="1:7" ht="18" customHeight="1" thickBot="1">
      <c r="A199" s="23">
        <f t="shared" si="4"/>
        <v>193</v>
      </c>
      <c r="B199" s="32" t="s">
        <v>64</v>
      </c>
      <c r="C199" s="34" t="s">
        <v>1082</v>
      </c>
      <c r="D199" s="28">
        <v>7</v>
      </c>
      <c r="E199" s="66"/>
      <c r="F199" s="63">
        <f t="shared" si="5"/>
        <v>0</v>
      </c>
      <c r="G199" s="69"/>
    </row>
    <row r="200" spans="1:7" ht="18" customHeight="1" thickBot="1">
      <c r="A200" s="23">
        <f aca="true" t="shared" si="6" ref="A200:A263">A199+1</f>
        <v>194</v>
      </c>
      <c r="B200" s="32" t="s">
        <v>65</v>
      </c>
      <c r="C200" s="34" t="s">
        <v>1082</v>
      </c>
      <c r="D200" s="28">
        <v>8</v>
      </c>
      <c r="E200" s="66"/>
      <c r="F200" s="63">
        <f aca="true" t="shared" si="7" ref="F200:F263">D200*E200</f>
        <v>0</v>
      </c>
      <c r="G200" s="69"/>
    </row>
    <row r="201" spans="1:7" ht="18" customHeight="1" thickBot="1">
      <c r="A201" s="23">
        <f t="shared" si="6"/>
        <v>195</v>
      </c>
      <c r="B201" s="32" t="s">
        <v>66</v>
      </c>
      <c r="C201" s="34" t="s">
        <v>1082</v>
      </c>
      <c r="D201" s="28">
        <v>10</v>
      </c>
      <c r="E201" s="66"/>
      <c r="F201" s="63">
        <f t="shared" si="7"/>
        <v>0</v>
      </c>
      <c r="G201" s="69"/>
    </row>
    <row r="202" spans="1:7" ht="18" customHeight="1" thickBot="1">
      <c r="A202" s="23">
        <f t="shared" si="6"/>
        <v>196</v>
      </c>
      <c r="B202" s="32" t="s">
        <v>67</v>
      </c>
      <c r="C202" s="34" t="s">
        <v>1082</v>
      </c>
      <c r="D202" s="28">
        <v>3</v>
      </c>
      <c r="E202" s="66"/>
      <c r="F202" s="63">
        <f t="shared" si="7"/>
        <v>0</v>
      </c>
      <c r="G202" s="69"/>
    </row>
    <row r="203" spans="1:7" ht="18" customHeight="1" thickBot="1">
      <c r="A203" s="23">
        <f t="shared" si="6"/>
        <v>197</v>
      </c>
      <c r="B203" s="32" t="s">
        <v>68</v>
      </c>
      <c r="C203" s="34" t="s">
        <v>1082</v>
      </c>
      <c r="D203" s="28">
        <v>3</v>
      </c>
      <c r="E203" s="66"/>
      <c r="F203" s="63">
        <f t="shared" si="7"/>
        <v>0</v>
      </c>
      <c r="G203" s="69"/>
    </row>
    <row r="204" spans="1:7" ht="18" customHeight="1" thickBot="1">
      <c r="A204" s="23">
        <f t="shared" si="6"/>
        <v>198</v>
      </c>
      <c r="B204" s="32" t="s">
        <v>69</v>
      </c>
      <c r="C204" s="34" t="s">
        <v>1082</v>
      </c>
      <c r="D204" s="28">
        <v>3</v>
      </c>
      <c r="E204" s="66"/>
      <c r="F204" s="63">
        <f t="shared" si="7"/>
        <v>0</v>
      </c>
      <c r="G204" s="69"/>
    </row>
    <row r="205" spans="1:7" ht="18" customHeight="1" thickBot="1">
      <c r="A205" s="23">
        <f t="shared" si="6"/>
        <v>199</v>
      </c>
      <c r="B205" s="32" t="s">
        <v>70</v>
      </c>
      <c r="C205" s="34" t="s">
        <v>1082</v>
      </c>
      <c r="D205" s="28">
        <v>5</v>
      </c>
      <c r="E205" s="66"/>
      <c r="F205" s="63">
        <f t="shared" si="7"/>
        <v>0</v>
      </c>
      <c r="G205" s="69"/>
    </row>
    <row r="206" spans="1:7" ht="18" customHeight="1" thickBot="1">
      <c r="A206" s="23">
        <f t="shared" si="6"/>
        <v>200</v>
      </c>
      <c r="B206" s="32" t="s">
        <v>557</v>
      </c>
      <c r="C206" s="34" t="s">
        <v>1082</v>
      </c>
      <c r="D206" s="28">
        <v>5</v>
      </c>
      <c r="E206" s="66"/>
      <c r="F206" s="63">
        <f t="shared" si="7"/>
        <v>0</v>
      </c>
      <c r="G206" s="69"/>
    </row>
    <row r="207" spans="1:7" ht="18" customHeight="1" thickBot="1">
      <c r="A207" s="23">
        <f t="shared" si="6"/>
        <v>201</v>
      </c>
      <c r="B207" s="32" t="s">
        <v>561</v>
      </c>
      <c r="C207" s="34" t="s">
        <v>1082</v>
      </c>
      <c r="D207" s="28">
        <v>2</v>
      </c>
      <c r="E207" s="66"/>
      <c r="F207" s="63">
        <f t="shared" si="7"/>
        <v>0</v>
      </c>
      <c r="G207" s="69"/>
    </row>
    <row r="208" spans="1:7" ht="18" customHeight="1" thickBot="1">
      <c r="A208" s="23">
        <f t="shared" si="6"/>
        <v>202</v>
      </c>
      <c r="B208" s="32" t="s">
        <v>71</v>
      </c>
      <c r="C208" s="34" t="s">
        <v>1082</v>
      </c>
      <c r="D208" s="28">
        <v>2</v>
      </c>
      <c r="E208" s="66"/>
      <c r="F208" s="63">
        <f t="shared" si="7"/>
        <v>0</v>
      </c>
      <c r="G208" s="69"/>
    </row>
    <row r="209" spans="1:7" ht="18" customHeight="1" thickBot="1">
      <c r="A209" s="23">
        <f t="shared" si="6"/>
        <v>203</v>
      </c>
      <c r="B209" s="32" t="s">
        <v>72</v>
      </c>
      <c r="C209" s="34" t="s">
        <v>1082</v>
      </c>
      <c r="D209" s="28">
        <v>2</v>
      </c>
      <c r="E209" s="66"/>
      <c r="F209" s="63">
        <f t="shared" si="7"/>
        <v>0</v>
      </c>
      <c r="G209" s="69"/>
    </row>
    <row r="210" spans="1:7" ht="18" customHeight="1" thickBot="1">
      <c r="A210" s="23">
        <f t="shared" si="6"/>
        <v>204</v>
      </c>
      <c r="B210" s="32" t="s">
        <v>73</v>
      </c>
      <c r="C210" s="34" t="s">
        <v>1082</v>
      </c>
      <c r="D210" s="28">
        <v>2</v>
      </c>
      <c r="E210" s="66"/>
      <c r="F210" s="63">
        <f t="shared" si="7"/>
        <v>0</v>
      </c>
      <c r="G210" s="69"/>
    </row>
    <row r="211" spans="1:7" ht="18" customHeight="1" thickBot="1">
      <c r="A211" s="23">
        <f t="shared" si="6"/>
        <v>205</v>
      </c>
      <c r="B211" s="32" t="s">
        <v>74</v>
      </c>
      <c r="C211" s="34" t="s">
        <v>1082</v>
      </c>
      <c r="D211" s="28">
        <v>1</v>
      </c>
      <c r="E211" s="66"/>
      <c r="F211" s="63">
        <f t="shared" si="7"/>
        <v>0</v>
      </c>
      <c r="G211" s="69"/>
    </row>
    <row r="212" spans="1:7" ht="18" customHeight="1" thickBot="1">
      <c r="A212" s="23">
        <f t="shared" si="6"/>
        <v>206</v>
      </c>
      <c r="B212" s="32" t="s">
        <v>75</v>
      </c>
      <c r="C212" s="34" t="s">
        <v>1082</v>
      </c>
      <c r="D212" s="28">
        <v>2</v>
      </c>
      <c r="E212" s="66"/>
      <c r="F212" s="63">
        <f t="shared" si="7"/>
        <v>0</v>
      </c>
      <c r="G212" s="69"/>
    </row>
    <row r="213" spans="1:7" ht="18" customHeight="1" thickBot="1">
      <c r="A213" s="23">
        <f t="shared" si="6"/>
        <v>207</v>
      </c>
      <c r="B213" s="32" t="s">
        <v>76</v>
      </c>
      <c r="C213" s="34" t="s">
        <v>1082</v>
      </c>
      <c r="D213" s="28">
        <v>3</v>
      </c>
      <c r="E213" s="66"/>
      <c r="F213" s="63">
        <f t="shared" si="7"/>
        <v>0</v>
      </c>
      <c r="G213" s="69"/>
    </row>
    <row r="214" spans="1:7" ht="18" customHeight="1" thickBot="1">
      <c r="A214" s="23">
        <f t="shared" si="6"/>
        <v>208</v>
      </c>
      <c r="B214" s="32" t="s">
        <v>77</v>
      </c>
      <c r="C214" s="34" t="s">
        <v>1082</v>
      </c>
      <c r="D214" s="28">
        <v>2</v>
      </c>
      <c r="E214" s="67"/>
      <c r="F214" s="63">
        <f t="shared" si="7"/>
        <v>0</v>
      </c>
      <c r="G214" s="69"/>
    </row>
    <row r="215" spans="1:7" ht="18" customHeight="1" thickBot="1">
      <c r="A215" s="23">
        <f t="shared" si="6"/>
        <v>209</v>
      </c>
      <c r="B215" s="32" t="s">
        <v>78</v>
      </c>
      <c r="C215" s="34" t="s">
        <v>1082</v>
      </c>
      <c r="D215" s="28">
        <v>1</v>
      </c>
      <c r="E215" s="67"/>
      <c r="F215" s="63">
        <f t="shared" si="7"/>
        <v>0</v>
      </c>
      <c r="G215" s="69"/>
    </row>
    <row r="216" spans="1:7" ht="18" customHeight="1" thickBot="1">
      <c r="A216" s="23">
        <f t="shared" si="6"/>
        <v>210</v>
      </c>
      <c r="B216" s="32" t="s">
        <v>79</v>
      </c>
      <c r="C216" s="34" t="s">
        <v>1082</v>
      </c>
      <c r="D216" s="28">
        <v>3</v>
      </c>
      <c r="E216" s="67"/>
      <c r="F216" s="63">
        <f t="shared" si="7"/>
        <v>0</v>
      </c>
      <c r="G216" s="69"/>
    </row>
    <row r="217" spans="1:7" ht="18" customHeight="1" thickBot="1">
      <c r="A217" s="23">
        <f t="shared" si="6"/>
        <v>211</v>
      </c>
      <c r="B217" s="32" t="s">
        <v>80</v>
      </c>
      <c r="C217" s="34" t="s">
        <v>1082</v>
      </c>
      <c r="D217" s="28">
        <v>3</v>
      </c>
      <c r="E217" s="67"/>
      <c r="F217" s="63">
        <f t="shared" si="7"/>
        <v>0</v>
      </c>
      <c r="G217" s="69"/>
    </row>
    <row r="218" spans="1:7" ht="18" customHeight="1" thickBot="1">
      <c r="A218" s="23">
        <f t="shared" si="6"/>
        <v>212</v>
      </c>
      <c r="B218" s="32" t="s">
        <v>81</v>
      </c>
      <c r="C218" s="34" t="s">
        <v>1082</v>
      </c>
      <c r="D218" s="28">
        <v>3</v>
      </c>
      <c r="E218" s="67"/>
      <c r="F218" s="63">
        <f t="shared" si="7"/>
        <v>0</v>
      </c>
      <c r="G218" s="69"/>
    </row>
    <row r="219" spans="1:7" ht="18" customHeight="1" thickBot="1">
      <c r="A219" s="23">
        <f t="shared" si="6"/>
        <v>213</v>
      </c>
      <c r="B219" s="32" t="s">
        <v>82</v>
      </c>
      <c r="C219" s="34" t="s">
        <v>1082</v>
      </c>
      <c r="D219" s="28">
        <v>1</v>
      </c>
      <c r="E219" s="67"/>
      <c r="F219" s="63">
        <f t="shared" si="7"/>
        <v>0</v>
      </c>
      <c r="G219" s="69"/>
    </row>
    <row r="220" spans="1:7" ht="18" customHeight="1" thickBot="1">
      <c r="A220" s="23">
        <f t="shared" si="6"/>
        <v>214</v>
      </c>
      <c r="B220" s="32" t="s">
        <v>83</v>
      </c>
      <c r="C220" s="34" t="s">
        <v>1082</v>
      </c>
      <c r="D220" s="28">
        <v>1</v>
      </c>
      <c r="E220" s="67"/>
      <c r="F220" s="63">
        <f t="shared" si="7"/>
        <v>0</v>
      </c>
      <c r="G220" s="69"/>
    </row>
    <row r="221" spans="1:7" ht="18" customHeight="1" thickBot="1">
      <c r="A221" s="23">
        <f t="shared" si="6"/>
        <v>215</v>
      </c>
      <c r="B221" s="32" t="s">
        <v>84</v>
      </c>
      <c r="C221" s="34" t="s">
        <v>1082</v>
      </c>
      <c r="D221" s="28">
        <v>1</v>
      </c>
      <c r="E221" s="67"/>
      <c r="F221" s="63">
        <f t="shared" si="7"/>
        <v>0</v>
      </c>
      <c r="G221" s="69"/>
    </row>
    <row r="222" spans="1:7" ht="18" customHeight="1" thickBot="1">
      <c r="A222" s="23">
        <f t="shared" si="6"/>
        <v>216</v>
      </c>
      <c r="B222" s="32" t="s">
        <v>85</v>
      </c>
      <c r="C222" s="34" t="s">
        <v>1082</v>
      </c>
      <c r="D222" s="28">
        <v>2</v>
      </c>
      <c r="E222" s="67"/>
      <c r="F222" s="63">
        <f t="shared" si="7"/>
        <v>0</v>
      </c>
      <c r="G222" s="69"/>
    </row>
    <row r="223" spans="1:7" ht="18" customHeight="1" thickBot="1">
      <c r="A223" s="23">
        <f t="shared" si="6"/>
        <v>217</v>
      </c>
      <c r="B223" s="32" t="s">
        <v>86</v>
      </c>
      <c r="C223" s="34" t="s">
        <v>1082</v>
      </c>
      <c r="D223" s="28">
        <v>10</v>
      </c>
      <c r="E223" s="67"/>
      <c r="F223" s="63">
        <f t="shared" si="7"/>
        <v>0</v>
      </c>
      <c r="G223" s="69"/>
    </row>
    <row r="224" spans="1:7" ht="18" customHeight="1" thickBot="1">
      <c r="A224" s="23">
        <f t="shared" si="6"/>
        <v>218</v>
      </c>
      <c r="B224" s="32" t="s">
        <v>87</v>
      </c>
      <c r="C224" s="34" t="s">
        <v>1082</v>
      </c>
      <c r="D224" s="28">
        <v>10</v>
      </c>
      <c r="E224" s="67"/>
      <c r="F224" s="63">
        <f t="shared" si="7"/>
        <v>0</v>
      </c>
      <c r="G224" s="69"/>
    </row>
    <row r="225" spans="1:7" ht="18" customHeight="1" thickBot="1">
      <c r="A225" s="23">
        <f t="shared" si="6"/>
        <v>219</v>
      </c>
      <c r="B225" s="32" t="s">
        <v>88</v>
      </c>
      <c r="C225" s="34" t="s">
        <v>1082</v>
      </c>
      <c r="D225" s="28">
        <v>5</v>
      </c>
      <c r="E225" s="67"/>
      <c r="F225" s="63">
        <f t="shared" si="7"/>
        <v>0</v>
      </c>
      <c r="G225" s="69"/>
    </row>
    <row r="226" spans="1:7" ht="18" customHeight="1" thickBot="1">
      <c r="A226" s="23">
        <f t="shared" si="6"/>
        <v>220</v>
      </c>
      <c r="B226" s="32" t="s">
        <v>89</v>
      </c>
      <c r="C226" s="34" t="s">
        <v>1082</v>
      </c>
      <c r="D226" s="28">
        <v>10</v>
      </c>
      <c r="E226" s="67"/>
      <c r="F226" s="63">
        <f t="shared" si="7"/>
        <v>0</v>
      </c>
      <c r="G226" s="69"/>
    </row>
    <row r="227" spans="1:7" ht="18" customHeight="1" thickBot="1">
      <c r="A227" s="23">
        <f t="shared" si="6"/>
        <v>221</v>
      </c>
      <c r="B227" s="32" t="s">
        <v>90</v>
      </c>
      <c r="C227" s="34" t="s">
        <v>1082</v>
      </c>
      <c r="D227" s="28">
        <v>5</v>
      </c>
      <c r="E227" s="67"/>
      <c r="F227" s="63">
        <f t="shared" si="7"/>
        <v>0</v>
      </c>
      <c r="G227" s="69"/>
    </row>
    <row r="228" spans="1:7" ht="18" customHeight="1" thickBot="1">
      <c r="A228" s="23">
        <f t="shared" si="6"/>
        <v>222</v>
      </c>
      <c r="B228" s="32" t="s">
        <v>91</v>
      </c>
      <c r="C228" s="34" t="s">
        <v>1082</v>
      </c>
      <c r="D228" s="28">
        <v>5</v>
      </c>
      <c r="E228" s="67"/>
      <c r="F228" s="63">
        <f t="shared" si="7"/>
        <v>0</v>
      </c>
      <c r="G228" s="69"/>
    </row>
    <row r="229" spans="1:7" ht="18" customHeight="1" thickBot="1">
      <c r="A229" s="23">
        <f t="shared" si="6"/>
        <v>223</v>
      </c>
      <c r="B229" s="32" t="s">
        <v>92</v>
      </c>
      <c r="C229" s="34" t="s">
        <v>1082</v>
      </c>
      <c r="D229" s="28">
        <v>20</v>
      </c>
      <c r="E229" s="67"/>
      <c r="F229" s="63">
        <f t="shared" si="7"/>
        <v>0</v>
      </c>
      <c r="G229" s="69"/>
    </row>
    <row r="230" spans="1:7" ht="18" customHeight="1" thickBot="1">
      <c r="A230" s="23">
        <f t="shared" si="6"/>
        <v>224</v>
      </c>
      <c r="B230" s="32" t="s">
        <v>118</v>
      </c>
      <c r="C230" s="34" t="s">
        <v>1082</v>
      </c>
      <c r="D230" s="28">
        <v>10</v>
      </c>
      <c r="E230" s="67"/>
      <c r="F230" s="63">
        <f t="shared" si="7"/>
        <v>0</v>
      </c>
      <c r="G230" s="69"/>
    </row>
    <row r="231" spans="1:7" ht="18" customHeight="1" thickBot="1">
      <c r="A231" s="23">
        <f>A230+1</f>
        <v>225</v>
      </c>
      <c r="B231" s="32" t="s">
        <v>93</v>
      </c>
      <c r="C231" s="34" t="s">
        <v>1082</v>
      </c>
      <c r="D231" s="28">
        <v>5</v>
      </c>
      <c r="E231" s="67"/>
      <c r="F231" s="63">
        <f t="shared" si="7"/>
        <v>0</v>
      </c>
      <c r="G231" s="69"/>
    </row>
    <row r="232" spans="1:7" ht="26.25" thickBot="1">
      <c r="A232" s="23">
        <f t="shared" si="6"/>
        <v>226</v>
      </c>
      <c r="B232" s="32" t="s">
        <v>94</v>
      </c>
      <c r="C232" s="34" t="s">
        <v>1082</v>
      </c>
      <c r="D232" s="28">
        <v>5</v>
      </c>
      <c r="E232" s="67"/>
      <c r="F232" s="63">
        <f t="shared" si="7"/>
        <v>0</v>
      </c>
      <c r="G232" s="69"/>
    </row>
    <row r="233" spans="1:7" ht="26.25" thickBot="1">
      <c r="A233" s="23">
        <f t="shared" si="6"/>
        <v>227</v>
      </c>
      <c r="B233" s="32" t="s">
        <v>95</v>
      </c>
      <c r="C233" s="34" t="s">
        <v>1082</v>
      </c>
      <c r="D233" s="28">
        <v>5</v>
      </c>
      <c r="E233" s="67"/>
      <c r="F233" s="63">
        <f t="shared" si="7"/>
        <v>0</v>
      </c>
      <c r="G233" s="69"/>
    </row>
    <row r="234" spans="1:7" ht="18" customHeight="1" thickBot="1">
      <c r="A234" s="23">
        <f t="shared" si="6"/>
        <v>228</v>
      </c>
      <c r="B234" s="32" t="s">
        <v>96</v>
      </c>
      <c r="C234" s="34" t="s">
        <v>1082</v>
      </c>
      <c r="D234" s="28">
        <v>6</v>
      </c>
      <c r="E234" s="67"/>
      <c r="F234" s="63">
        <f t="shared" si="7"/>
        <v>0</v>
      </c>
      <c r="G234" s="69"/>
    </row>
    <row r="235" spans="1:7" ht="18" customHeight="1" thickBot="1">
      <c r="A235" s="23">
        <f t="shared" si="6"/>
        <v>229</v>
      </c>
      <c r="B235" s="32" t="s">
        <v>97</v>
      </c>
      <c r="C235" s="34" t="s">
        <v>1082</v>
      </c>
      <c r="D235" s="28">
        <v>6</v>
      </c>
      <c r="E235" s="67"/>
      <c r="F235" s="63">
        <f t="shared" si="7"/>
        <v>0</v>
      </c>
      <c r="G235" s="69"/>
    </row>
    <row r="236" spans="1:7" ht="18" customHeight="1" thickBot="1">
      <c r="A236" s="23">
        <f t="shared" si="6"/>
        <v>230</v>
      </c>
      <c r="B236" s="32" t="s">
        <v>98</v>
      </c>
      <c r="C236" s="34" t="s">
        <v>1082</v>
      </c>
      <c r="D236" s="28">
        <v>6</v>
      </c>
      <c r="E236" s="67"/>
      <c r="F236" s="63">
        <f t="shared" si="7"/>
        <v>0</v>
      </c>
      <c r="G236" s="69"/>
    </row>
    <row r="237" spans="1:7" ht="18" customHeight="1" thickBot="1">
      <c r="A237" s="23">
        <f t="shared" si="6"/>
        <v>231</v>
      </c>
      <c r="B237" s="32" t="s">
        <v>99</v>
      </c>
      <c r="C237" s="34" t="s">
        <v>1082</v>
      </c>
      <c r="D237" s="28">
        <v>5</v>
      </c>
      <c r="E237" s="67"/>
      <c r="F237" s="63">
        <f t="shared" si="7"/>
        <v>0</v>
      </c>
      <c r="G237" s="69"/>
    </row>
    <row r="238" spans="1:7" ht="18" customHeight="1" thickBot="1">
      <c r="A238" s="23">
        <f t="shared" si="6"/>
        <v>232</v>
      </c>
      <c r="B238" s="32" t="s">
        <v>100</v>
      </c>
      <c r="C238" s="34" t="s">
        <v>1082</v>
      </c>
      <c r="D238" s="28">
        <v>1</v>
      </c>
      <c r="E238" s="67"/>
      <c r="F238" s="63">
        <f t="shared" si="7"/>
        <v>0</v>
      </c>
      <c r="G238" s="69"/>
    </row>
    <row r="239" spans="1:7" ht="18" customHeight="1" thickBot="1">
      <c r="A239" s="23">
        <f t="shared" si="6"/>
        <v>233</v>
      </c>
      <c r="B239" s="32" t="s">
        <v>101</v>
      </c>
      <c r="C239" s="34" t="s">
        <v>1082</v>
      </c>
      <c r="D239" s="28">
        <v>30</v>
      </c>
      <c r="E239" s="67"/>
      <c r="F239" s="63">
        <f t="shared" si="7"/>
        <v>0</v>
      </c>
      <c r="G239" s="69"/>
    </row>
    <row r="240" spans="1:7" ht="18" customHeight="1" thickBot="1">
      <c r="A240" s="23">
        <f t="shared" si="6"/>
        <v>234</v>
      </c>
      <c r="B240" s="32" t="s">
        <v>102</v>
      </c>
      <c r="C240" s="34" t="s">
        <v>1082</v>
      </c>
      <c r="D240" s="28">
        <v>20</v>
      </c>
      <c r="E240" s="67"/>
      <c r="F240" s="63">
        <f t="shared" si="7"/>
        <v>0</v>
      </c>
      <c r="G240" s="69"/>
    </row>
    <row r="241" spans="1:7" ht="18" customHeight="1" thickBot="1">
      <c r="A241" s="23">
        <f t="shared" si="6"/>
        <v>235</v>
      </c>
      <c r="B241" s="32" t="s">
        <v>562</v>
      </c>
      <c r="C241" s="34" t="s">
        <v>1082</v>
      </c>
      <c r="D241" s="28">
        <v>2</v>
      </c>
      <c r="E241" s="67"/>
      <c r="F241" s="63">
        <f t="shared" si="7"/>
        <v>0</v>
      </c>
      <c r="G241" s="69"/>
    </row>
    <row r="242" spans="1:7" ht="18" customHeight="1" thickBot="1">
      <c r="A242" s="23">
        <f t="shared" si="6"/>
        <v>236</v>
      </c>
      <c r="B242" s="32" t="s">
        <v>103</v>
      </c>
      <c r="C242" s="34" t="s">
        <v>1082</v>
      </c>
      <c r="D242" s="28">
        <v>30</v>
      </c>
      <c r="E242" s="67"/>
      <c r="F242" s="63">
        <f t="shared" si="7"/>
        <v>0</v>
      </c>
      <c r="G242" s="69"/>
    </row>
    <row r="243" spans="1:7" ht="18" customHeight="1" thickBot="1">
      <c r="A243" s="23">
        <f t="shared" si="6"/>
        <v>237</v>
      </c>
      <c r="B243" s="32" t="s">
        <v>104</v>
      </c>
      <c r="C243" s="34" t="s">
        <v>1082</v>
      </c>
      <c r="D243" s="28">
        <v>3</v>
      </c>
      <c r="E243" s="67"/>
      <c r="F243" s="63">
        <f t="shared" si="7"/>
        <v>0</v>
      </c>
      <c r="G243" s="69"/>
    </row>
    <row r="244" spans="1:7" ht="26.25" thickBot="1">
      <c r="A244" s="23">
        <f t="shared" si="6"/>
        <v>238</v>
      </c>
      <c r="B244" s="32" t="s">
        <v>119</v>
      </c>
      <c r="C244" s="34" t="s">
        <v>1082</v>
      </c>
      <c r="D244" s="28">
        <v>1</v>
      </c>
      <c r="E244" s="67"/>
      <c r="F244" s="63">
        <f t="shared" si="7"/>
        <v>0</v>
      </c>
      <c r="G244" s="69"/>
    </row>
    <row r="245" spans="1:7" ht="18" customHeight="1" thickBot="1">
      <c r="A245" s="23">
        <f t="shared" si="6"/>
        <v>239</v>
      </c>
      <c r="B245" s="32" t="s">
        <v>628</v>
      </c>
      <c r="C245" s="34" t="s">
        <v>1082</v>
      </c>
      <c r="D245" s="28">
        <v>3</v>
      </c>
      <c r="E245" s="67"/>
      <c r="F245" s="63">
        <f t="shared" si="7"/>
        <v>0</v>
      </c>
      <c r="G245" s="69"/>
    </row>
    <row r="246" spans="1:7" ht="18" customHeight="1" thickBot="1">
      <c r="A246" s="23">
        <f t="shared" si="6"/>
        <v>240</v>
      </c>
      <c r="B246" s="32" t="s">
        <v>629</v>
      </c>
      <c r="C246" s="34" t="s">
        <v>1082</v>
      </c>
      <c r="D246" s="28">
        <v>20</v>
      </c>
      <c r="E246" s="67"/>
      <c r="F246" s="63">
        <f t="shared" si="7"/>
        <v>0</v>
      </c>
      <c r="G246" s="69"/>
    </row>
    <row r="247" spans="1:7" ht="18" customHeight="1" thickBot="1">
      <c r="A247" s="23">
        <f t="shared" si="6"/>
        <v>241</v>
      </c>
      <c r="B247" s="32" t="s">
        <v>630</v>
      </c>
      <c r="C247" s="34" t="s">
        <v>1082</v>
      </c>
      <c r="D247" s="28">
        <v>10</v>
      </c>
      <c r="E247" s="67"/>
      <c r="F247" s="63">
        <f t="shared" si="7"/>
        <v>0</v>
      </c>
      <c r="G247" s="69"/>
    </row>
    <row r="248" spans="1:7" ht="18" customHeight="1" thickBot="1">
      <c r="A248" s="23">
        <f t="shared" si="6"/>
        <v>242</v>
      </c>
      <c r="B248" s="32" t="s">
        <v>631</v>
      </c>
      <c r="C248" s="34" t="s">
        <v>1082</v>
      </c>
      <c r="D248" s="28">
        <v>10</v>
      </c>
      <c r="E248" s="67"/>
      <c r="F248" s="63">
        <f t="shared" si="7"/>
        <v>0</v>
      </c>
      <c r="G248" s="69"/>
    </row>
    <row r="249" spans="1:7" ht="18" customHeight="1" thickBot="1">
      <c r="A249" s="23">
        <f t="shared" si="6"/>
        <v>243</v>
      </c>
      <c r="B249" s="32" t="s">
        <v>632</v>
      </c>
      <c r="C249" s="34" t="s">
        <v>1082</v>
      </c>
      <c r="D249" s="28">
        <v>2</v>
      </c>
      <c r="E249" s="67"/>
      <c r="F249" s="63">
        <f t="shared" si="7"/>
        <v>0</v>
      </c>
      <c r="G249" s="69"/>
    </row>
    <row r="250" spans="1:7" ht="18" customHeight="1" thickBot="1">
      <c r="A250" s="23">
        <f t="shared" si="6"/>
        <v>244</v>
      </c>
      <c r="B250" s="32" t="s">
        <v>633</v>
      </c>
      <c r="C250" s="34" t="s">
        <v>1082</v>
      </c>
      <c r="D250" s="28">
        <v>10</v>
      </c>
      <c r="E250" s="67"/>
      <c r="F250" s="63">
        <f t="shared" si="7"/>
        <v>0</v>
      </c>
      <c r="G250" s="69"/>
    </row>
    <row r="251" spans="1:7" ht="18" customHeight="1" thickBot="1">
      <c r="A251" s="23">
        <f t="shared" si="6"/>
        <v>245</v>
      </c>
      <c r="B251" s="32" t="s">
        <v>634</v>
      </c>
      <c r="C251" s="34" t="s">
        <v>1082</v>
      </c>
      <c r="D251" s="28">
        <v>3</v>
      </c>
      <c r="E251" s="67"/>
      <c r="F251" s="63">
        <f t="shared" si="7"/>
        <v>0</v>
      </c>
      <c r="G251" s="69"/>
    </row>
    <row r="252" spans="1:7" ht="18" customHeight="1" thickBot="1">
      <c r="A252" s="23">
        <f t="shared" si="6"/>
        <v>246</v>
      </c>
      <c r="B252" s="32" t="s">
        <v>635</v>
      </c>
      <c r="C252" s="34" t="s">
        <v>1082</v>
      </c>
      <c r="D252" s="28">
        <v>30</v>
      </c>
      <c r="E252" s="67"/>
      <c r="F252" s="63">
        <f t="shared" si="7"/>
        <v>0</v>
      </c>
      <c r="G252" s="69"/>
    </row>
    <row r="253" spans="1:7" ht="18" customHeight="1" thickBot="1">
      <c r="A253" s="23">
        <f t="shared" si="6"/>
        <v>247</v>
      </c>
      <c r="B253" s="32" t="s">
        <v>636</v>
      </c>
      <c r="C253" s="34" t="s">
        <v>1082</v>
      </c>
      <c r="D253" s="28">
        <v>30</v>
      </c>
      <c r="E253" s="67"/>
      <c r="F253" s="63">
        <f t="shared" si="7"/>
        <v>0</v>
      </c>
      <c r="G253" s="69"/>
    </row>
    <row r="254" spans="1:7" ht="18" customHeight="1" thickBot="1">
      <c r="A254" s="23">
        <f t="shared" si="6"/>
        <v>248</v>
      </c>
      <c r="B254" s="32" t="s">
        <v>637</v>
      </c>
      <c r="C254" s="34" t="s">
        <v>1082</v>
      </c>
      <c r="D254" s="28">
        <v>30</v>
      </c>
      <c r="E254" s="67"/>
      <c r="F254" s="63">
        <f t="shared" si="7"/>
        <v>0</v>
      </c>
      <c r="G254" s="69"/>
    </row>
    <row r="255" spans="1:7" ht="18" customHeight="1" thickBot="1">
      <c r="A255" s="23">
        <f t="shared" si="6"/>
        <v>249</v>
      </c>
      <c r="B255" s="32" t="s">
        <v>638</v>
      </c>
      <c r="C255" s="34" t="s">
        <v>1082</v>
      </c>
      <c r="D255" s="28">
        <v>30</v>
      </c>
      <c r="E255" s="67"/>
      <c r="F255" s="63">
        <f t="shared" si="7"/>
        <v>0</v>
      </c>
      <c r="G255" s="69"/>
    </row>
    <row r="256" spans="1:7" ht="18" customHeight="1" thickBot="1">
      <c r="A256" s="23">
        <f t="shared" si="6"/>
        <v>250</v>
      </c>
      <c r="B256" s="32" t="s">
        <v>639</v>
      </c>
      <c r="C256" s="34" t="s">
        <v>1082</v>
      </c>
      <c r="D256" s="28">
        <v>5</v>
      </c>
      <c r="E256" s="67"/>
      <c r="F256" s="63">
        <f t="shared" si="7"/>
        <v>0</v>
      </c>
      <c r="G256" s="69"/>
    </row>
    <row r="257" spans="1:7" ht="26.25" thickBot="1">
      <c r="A257" s="23">
        <f t="shared" si="6"/>
        <v>251</v>
      </c>
      <c r="B257" s="32" t="s">
        <v>640</v>
      </c>
      <c r="C257" s="34" t="s">
        <v>1082</v>
      </c>
      <c r="D257" s="28">
        <v>6</v>
      </c>
      <c r="E257" s="67"/>
      <c r="F257" s="63">
        <f t="shared" si="7"/>
        <v>0</v>
      </c>
      <c r="G257" s="69"/>
    </row>
    <row r="258" spans="1:7" ht="18" customHeight="1" thickBot="1">
      <c r="A258" s="23">
        <f t="shared" si="6"/>
        <v>252</v>
      </c>
      <c r="B258" s="32" t="s">
        <v>641</v>
      </c>
      <c r="C258" s="34" t="s">
        <v>1082</v>
      </c>
      <c r="D258" s="28">
        <v>2</v>
      </c>
      <c r="E258" s="67"/>
      <c r="F258" s="63">
        <f t="shared" si="7"/>
        <v>0</v>
      </c>
      <c r="G258" s="69"/>
    </row>
    <row r="259" spans="1:7" ht="18" customHeight="1" thickBot="1">
      <c r="A259" s="23">
        <f t="shared" si="6"/>
        <v>253</v>
      </c>
      <c r="B259" s="32" t="s">
        <v>642</v>
      </c>
      <c r="C259" s="34" t="s">
        <v>1082</v>
      </c>
      <c r="D259" s="28">
        <v>10</v>
      </c>
      <c r="E259" s="67"/>
      <c r="F259" s="63">
        <f t="shared" si="7"/>
        <v>0</v>
      </c>
      <c r="G259" s="69"/>
    </row>
    <row r="260" spans="1:7" ht="18" customHeight="1" thickBot="1">
      <c r="A260" s="23">
        <f t="shared" si="6"/>
        <v>254</v>
      </c>
      <c r="B260" s="32" t="s">
        <v>643</v>
      </c>
      <c r="C260" s="34" t="s">
        <v>1082</v>
      </c>
      <c r="D260" s="28">
        <v>10</v>
      </c>
      <c r="E260" s="67"/>
      <c r="F260" s="63">
        <f t="shared" si="7"/>
        <v>0</v>
      </c>
      <c r="G260" s="69"/>
    </row>
    <row r="261" spans="1:7" ht="18" customHeight="1" thickBot="1">
      <c r="A261" s="23">
        <f t="shared" si="6"/>
        <v>255</v>
      </c>
      <c r="B261" s="32" t="s">
        <v>644</v>
      </c>
      <c r="C261" s="34" t="s">
        <v>1082</v>
      </c>
      <c r="D261" s="28">
        <v>10</v>
      </c>
      <c r="E261" s="67"/>
      <c r="F261" s="63">
        <f t="shared" si="7"/>
        <v>0</v>
      </c>
      <c r="G261" s="69"/>
    </row>
    <row r="262" spans="1:7" ht="18" customHeight="1" thickBot="1">
      <c r="A262" s="23">
        <f t="shared" si="6"/>
        <v>256</v>
      </c>
      <c r="B262" s="32" t="s">
        <v>645</v>
      </c>
      <c r="C262" s="34" t="s">
        <v>1082</v>
      </c>
      <c r="D262" s="28">
        <v>30</v>
      </c>
      <c r="E262" s="67"/>
      <c r="F262" s="63">
        <f t="shared" si="7"/>
        <v>0</v>
      </c>
      <c r="G262" s="69"/>
    </row>
    <row r="263" spans="1:7" ht="18" customHeight="1" thickBot="1">
      <c r="A263" s="23">
        <f t="shared" si="6"/>
        <v>257</v>
      </c>
      <c r="B263" s="32" t="s">
        <v>646</v>
      </c>
      <c r="C263" s="34" t="s">
        <v>1082</v>
      </c>
      <c r="D263" s="28">
        <v>40</v>
      </c>
      <c r="E263" s="67"/>
      <c r="F263" s="63">
        <f t="shared" si="7"/>
        <v>0</v>
      </c>
      <c r="G263" s="69"/>
    </row>
    <row r="264" spans="1:7" ht="18" customHeight="1" thickBot="1">
      <c r="A264" s="23">
        <f aca="true" t="shared" si="8" ref="A264:A294">A263+1</f>
        <v>258</v>
      </c>
      <c r="B264" s="32" t="s">
        <v>647</v>
      </c>
      <c r="C264" s="34" t="s">
        <v>1082</v>
      </c>
      <c r="D264" s="28">
        <v>5</v>
      </c>
      <c r="E264" s="67"/>
      <c r="F264" s="63">
        <f aca="true" t="shared" si="9" ref="F264:F327">D264*E264</f>
        <v>0</v>
      </c>
      <c r="G264" s="69"/>
    </row>
    <row r="265" spans="1:7" ht="18" customHeight="1" thickBot="1">
      <c r="A265" s="23">
        <f t="shared" si="8"/>
        <v>259</v>
      </c>
      <c r="B265" s="32" t="s">
        <v>648</v>
      </c>
      <c r="C265" s="34" t="s">
        <v>1082</v>
      </c>
      <c r="D265" s="28">
        <v>1</v>
      </c>
      <c r="E265" s="67"/>
      <c r="F265" s="63">
        <f t="shared" si="9"/>
        <v>0</v>
      </c>
      <c r="G265" s="69"/>
    </row>
    <row r="266" spans="1:7" ht="18" customHeight="1" thickBot="1">
      <c r="A266" s="23">
        <f t="shared" si="8"/>
        <v>260</v>
      </c>
      <c r="B266" s="32" t="s">
        <v>649</v>
      </c>
      <c r="C266" s="34" t="s">
        <v>1082</v>
      </c>
      <c r="D266" s="28">
        <v>30</v>
      </c>
      <c r="E266" s="67"/>
      <c r="F266" s="63">
        <f t="shared" si="9"/>
        <v>0</v>
      </c>
      <c r="G266" s="69"/>
    </row>
    <row r="267" spans="1:7" ht="18" customHeight="1" thickBot="1">
      <c r="A267" s="23">
        <f t="shared" si="8"/>
        <v>261</v>
      </c>
      <c r="B267" s="32" t="s">
        <v>650</v>
      </c>
      <c r="C267" s="34" t="s">
        <v>1082</v>
      </c>
      <c r="D267" s="28">
        <v>10</v>
      </c>
      <c r="E267" s="67"/>
      <c r="F267" s="63">
        <f t="shared" si="9"/>
        <v>0</v>
      </c>
      <c r="G267" s="69"/>
    </row>
    <row r="268" spans="1:7" ht="18" customHeight="1" thickBot="1">
      <c r="A268" s="23">
        <f t="shared" si="8"/>
        <v>262</v>
      </c>
      <c r="B268" s="32" t="s">
        <v>651</v>
      </c>
      <c r="C268" s="34" t="s">
        <v>1082</v>
      </c>
      <c r="D268" s="28">
        <v>50</v>
      </c>
      <c r="E268" s="67"/>
      <c r="F268" s="63">
        <f t="shared" si="9"/>
        <v>0</v>
      </c>
      <c r="G268" s="69"/>
    </row>
    <row r="269" spans="1:7" ht="18" customHeight="1" thickBot="1">
      <c r="A269" s="23">
        <f t="shared" si="8"/>
        <v>263</v>
      </c>
      <c r="B269" s="32" t="s">
        <v>652</v>
      </c>
      <c r="C269" s="34" t="s">
        <v>1082</v>
      </c>
      <c r="D269" s="28">
        <v>50</v>
      </c>
      <c r="E269" s="67"/>
      <c r="F269" s="63">
        <f t="shared" si="9"/>
        <v>0</v>
      </c>
      <c r="G269" s="69"/>
    </row>
    <row r="270" spans="1:7" ht="18" customHeight="1" thickBot="1">
      <c r="A270" s="23">
        <f t="shared" si="8"/>
        <v>264</v>
      </c>
      <c r="B270" s="32" t="s">
        <v>653</v>
      </c>
      <c r="C270" s="34" t="s">
        <v>1082</v>
      </c>
      <c r="D270" s="28">
        <v>6</v>
      </c>
      <c r="E270" s="67"/>
      <c r="F270" s="63">
        <f t="shared" si="9"/>
        <v>0</v>
      </c>
      <c r="G270" s="69"/>
    </row>
    <row r="271" spans="1:7" ht="18" customHeight="1" thickBot="1">
      <c r="A271" s="23">
        <f t="shared" si="8"/>
        <v>265</v>
      </c>
      <c r="B271" s="32" t="s">
        <v>654</v>
      </c>
      <c r="C271" s="34" t="s">
        <v>1082</v>
      </c>
      <c r="D271" s="28">
        <v>10</v>
      </c>
      <c r="E271" s="67"/>
      <c r="F271" s="63">
        <f t="shared" si="9"/>
        <v>0</v>
      </c>
      <c r="G271" s="69"/>
    </row>
    <row r="272" spans="1:7" ht="18" customHeight="1" thickBot="1">
      <c r="A272" s="23">
        <f t="shared" si="8"/>
        <v>266</v>
      </c>
      <c r="B272" s="32" t="s">
        <v>655</v>
      </c>
      <c r="C272" s="34" t="s">
        <v>1082</v>
      </c>
      <c r="D272" s="28">
        <v>2</v>
      </c>
      <c r="E272" s="67"/>
      <c r="F272" s="63">
        <f t="shared" si="9"/>
        <v>0</v>
      </c>
      <c r="G272" s="69"/>
    </row>
    <row r="273" spans="1:7" ht="18" customHeight="1" thickBot="1">
      <c r="A273" s="23">
        <f t="shared" si="8"/>
        <v>267</v>
      </c>
      <c r="B273" s="32" t="s">
        <v>656</v>
      </c>
      <c r="C273" s="34" t="s">
        <v>1082</v>
      </c>
      <c r="D273" s="28">
        <v>2</v>
      </c>
      <c r="E273" s="67"/>
      <c r="F273" s="63">
        <f t="shared" si="9"/>
        <v>0</v>
      </c>
      <c r="G273" s="69"/>
    </row>
    <row r="274" spans="1:7" ht="18" customHeight="1" thickBot="1">
      <c r="A274" s="23">
        <f t="shared" si="8"/>
        <v>268</v>
      </c>
      <c r="B274" s="32" t="s">
        <v>657</v>
      </c>
      <c r="C274" s="34" t="s">
        <v>1082</v>
      </c>
      <c r="D274" s="28">
        <v>1</v>
      </c>
      <c r="E274" s="67"/>
      <c r="F274" s="63">
        <f t="shared" si="9"/>
        <v>0</v>
      </c>
      <c r="G274" s="69"/>
    </row>
    <row r="275" spans="1:7" ht="18" customHeight="1" thickBot="1">
      <c r="A275" s="23">
        <f t="shared" si="8"/>
        <v>269</v>
      </c>
      <c r="B275" s="32" t="s">
        <v>658</v>
      </c>
      <c r="C275" s="34" t="s">
        <v>1082</v>
      </c>
      <c r="D275" s="28">
        <v>1</v>
      </c>
      <c r="E275" s="67"/>
      <c r="F275" s="63">
        <f t="shared" si="9"/>
        <v>0</v>
      </c>
      <c r="G275" s="69"/>
    </row>
    <row r="276" spans="1:7" ht="18" customHeight="1" thickBot="1">
      <c r="A276" s="23">
        <f t="shared" si="8"/>
        <v>270</v>
      </c>
      <c r="B276" s="32" t="s">
        <v>659</v>
      </c>
      <c r="C276" s="34" t="s">
        <v>1082</v>
      </c>
      <c r="D276" s="28">
        <v>5</v>
      </c>
      <c r="E276" s="67"/>
      <c r="F276" s="63">
        <f t="shared" si="9"/>
        <v>0</v>
      </c>
      <c r="G276" s="69"/>
    </row>
    <row r="277" spans="1:7" ht="18" customHeight="1" thickBot="1">
      <c r="A277" s="23">
        <f t="shared" si="8"/>
        <v>271</v>
      </c>
      <c r="B277" s="32" t="s">
        <v>660</v>
      </c>
      <c r="C277" s="34" t="s">
        <v>1082</v>
      </c>
      <c r="D277" s="28">
        <v>10</v>
      </c>
      <c r="E277" s="67"/>
      <c r="F277" s="63">
        <f t="shared" si="9"/>
        <v>0</v>
      </c>
      <c r="G277" s="69"/>
    </row>
    <row r="278" spans="1:7" ht="18" customHeight="1" thickBot="1">
      <c r="A278" s="23">
        <f t="shared" si="8"/>
        <v>272</v>
      </c>
      <c r="B278" s="32" t="s">
        <v>661</v>
      </c>
      <c r="C278" s="34" t="s">
        <v>1082</v>
      </c>
      <c r="D278" s="28">
        <v>20</v>
      </c>
      <c r="E278" s="67"/>
      <c r="F278" s="63">
        <f t="shared" si="9"/>
        <v>0</v>
      </c>
      <c r="G278" s="69"/>
    </row>
    <row r="279" spans="1:7" ht="18" customHeight="1" thickBot="1">
      <c r="A279" s="23">
        <f t="shared" si="8"/>
        <v>273</v>
      </c>
      <c r="B279" s="32" t="s">
        <v>662</v>
      </c>
      <c r="C279" s="34" t="s">
        <v>1082</v>
      </c>
      <c r="D279" s="28">
        <v>30</v>
      </c>
      <c r="E279" s="67"/>
      <c r="F279" s="63">
        <f t="shared" si="9"/>
        <v>0</v>
      </c>
      <c r="G279" s="69"/>
    </row>
    <row r="280" spans="1:7" ht="18" customHeight="1" thickBot="1">
      <c r="A280" s="23">
        <f t="shared" si="8"/>
        <v>274</v>
      </c>
      <c r="B280" s="29" t="s">
        <v>663</v>
      </c>
      <c r="C280" s="34" t="s">
        <v>1082</v>
      </c>
      <c r="D280" s="28">
        <v>5</v>
      </c>
      <c r="E280" s="67"/>
      <c r="F280" s="63">
        <f t="shared" si="9"/>
        <v>0</v>
      </c>
      <c r="G280" s="69"/>
    </row>
    <row r="281" spans="1:7" ht="18" customHeight="1" thickBot="1">
      <c r="A281" s="23">
        <f t="shared" si="8"/>
        <v>275</v>
      </c>
      <c r="B281" s="32" t="s">
        <v>664</v>
      </c>
      <c r="C281" s="34" t="s">
        <v>1082</v>
      </c>
      <c r="D281" s="28">
        <v>10</v>
      </c>
      <c r="E281" s="67"/>
      <c r="F281" s="63">
        <f t="shared" si="9"/>
        <v>0</v>
      </c>
      <c r="G281" s="69"/>
    </row>
    <row r="282" spans="1:7" ht="18" customHeight="1" thickBot="1">
      <c r="A282" s="23">
        <f t="shared" si="8"/>
        <v>276</v>
      </c>
      <c r="B282" s="32" t="s">
        <v>665</v>
      </c>
      <c r="C282" s="34" t="s">
        <v>1082</v>
      </c>
      <c r="D282" s="28">
        <v>2</v>
      </c>
      <c r="E282" s="67"/>
      <c r="F282" s="63">
        <f t="shared" si="9"/>
        <v>0</v>
      </c>
      <c r="G282" s="69"/>
    </row>
    <row r="283" spans="1:7" ht="18" customHeight="1" thickBot="1">
      <c r="A283" s="23">
        <f t="shared" si="8"/>
        <v>277</v>
      </c>
      <c r="B283" s="32" t="s">
        <v>666</v>
      </c>
      <c r="C283" s="34" t="s">
        <v>1082</v>
      </c>
      <c r="D283" s="28">
        <v>3</v>
      </c>
      <c r="E283" s="67"/>
      <c r="F283" s="63">
        <f t="shared" si="9"/>
        <v>0</v>
      </c>
      <c r="G283" s="69"/>
    </row>
    <row r="284" spans="1:7" ht="26.25" thickBot="1">
      <c r="A284" s="23">
        <f t="shared" si="8"/>
        <v>278</v>
      </c>
      <c r="B284" s="32" t="s">
        <v>120</v>
      </c>
      <c r="C284" s="34" t="s">
        <v>1082</v>
      </c>
      <c r="D284" s="28">
        <v>1</v>
      </c>
      <c r="E284" s="67"/>
      <c r="F284" s="63">
        <f t="shared" si="9"/>
        <v>0</v>
      </c>
      <c r="G284" s="69"/>
    </row>
    <row r="285" spans="1:7" ht="18" customHeight="1" thickBot="1">
      <c r="A285" s="23">
        <f t="shared" si="8"/>
        <v>279</v>
      </c>
      <c r="B285" s="32" t="s">
        <v>912</v>
      </c>
      <c r="C285" s="34" t="s">
        <v>1082</v>
      </c>
      <c r="D285" s="28">
        <v>10</v>
      </c>
      <c r="E285" s="67"/>
      <c r="F285" s="63">
        <f t="shared" si="9"/>
        <v>0</v>
      </c>
      <c r="G285" s="69"/>
    </row>
    <row r="286" spans="1:7" ht="18" customHeight="1" thickBot="1">
      <c r="A286" s="23">
        <f t="shared" si="8"/>
        <v>280</v>
      </c>
      <c r="B286" s="32" t="s">
        <v>911</v>
      </c>
      <c r="C286" s="34" t="s">
        <v>1082</v>
      </c>
      <c r="D286" s="28">
        <v>10</v>
      </c>
      <c r="E286" s="67"/>
      <c r="F286" s="63">
        <f t="shared" si="9"/>
        <v>0</v>
      </c>
      <c r="G286" s="69"/>
    </row>
    <row r="287" spans="1:7" ht="18" customHeight="1" thickBot="1">
      <c r="A287" s="23">
        <f t="shared" si="8"/>
        <v>281</v>
      </c>
      <c r="B287" s="32" t="s">
        <v>910</v>
      </c>
      <c r="C287" s="34" t="s">
        <v>1082</v>
      </c>
      <c r="D287" s="28">
        <v>10</v>
      </c>
      <c r="E287" s="67"/>
      <c r="F287" s="63">
        <f t="shared" si="9"/>
        <v>0</v>
      </c>
      <c r="G287" s="69"/>
    </row>
    <row r="288" spans="1:7" ht="18" customHeight="1" thickBot="1">
      <c r="A288" s="23">
        <f t="shared" si="8"/>
        <v>282</v>
      </c>
      <c r="B288" s="32" t="s">
        <v>909</v>
      </c>
      <c r="C288" s="34" t="s">
        <v>1082</v>
      </c>
      <c r="D288" s="28">
        <v>10</v>
      </c>
      <c r="E288" s="67"/>
      <c r="F288" s="63">
        <f t="shared" si="9"/>
        <v>0</v>
      </c>
      <c r="G288" s="69"/>
    </row>
    <row r="289" spans="1:7" ht="18" customHeight="1" thickBot="1">
      <c r="A289" s="23">
        <f t="shared" si="8"/>
        <v>283</v>
      </c>
      <c r="B289" s="32" t="s">
        <v>908</v>
      </c>
      <c r="C289" s="34" t="s">
        <v>1082</v>
      </c>
      <c r="D289" s="28">
        <v>10</v>
      </c>
      <c r="E289" s="67"/>
      <c r="F289" s="63">
        <f t="shared" si="9"/>
        <v>0</v>
      </c>
      <c r="G289" s="69"/>
    </row>
    <row r="290" spans="1:7" ht="18" customHeight="1" thickBot="1">
      <c r="A290" s="23">
        <f t="shared" si="8"/>
        <v>284</v>
      </c>
      <c r="B290" s="32" t="s">
        <v>913</v>
      </c>
      <c r="C290" s="34" t="s">
        <v>143</v>
      </c>
      <c r="D290" s="28">
        <v>5</v>
      </c>
      <c r="E290" s="67"/>
      <c r="F290" s="63">
        <f t="shared" si="9"/>
        <v>0</v>
      </c>
      <c r="G290" s="69"/>
    </row>
    <row r="291" spans="1:7" ht="18" customHeight="1" thickBot="1">
      <c r="A291" s="23">
        <f t="shared" si="8"/>
        <v>285</v>
      </c>
      <c r="B291" s="32" t="s">
        <v>907</v>
      </c>
      <c r="C291" s="34" t="s">
        <v>143</v>
      </c>
      <c r="D291" s="28">
        <v>5</v>
      </c>
      <c r="E291" s="67"/>
      <c r="F291" s="63">
        <f t="shared" si="9"/>
        <v>0</v>
      </c>
      <c r="G291" s="69"/>
    </row>
    <row r="292" spans="1:7" ht="18" customHeight="1" thickBot="1">
      <c r="A292" s="23">
        <f t="shared" si="8"/>
        <v>286</v>
      </c>
      <c r="B292" s="32" t="s">
        <v>906</v>
      </c>
      <c r="C292" s="34" t="s">
        <v>143</v>
      </c>
      <c r="D292" s="28">
        <v>5</v>
      </c>
      <c r="E292" s="67"/>
      <c r="F292" s="63">
        <f t="shared" si="9"/>
        <v>0</v>
      </c>
      <c r="G292" s="69"/>
    </row>
    <row r="293" spans="1:7" ht="18" customHeight="1" thickBot="1">
      <c r="A293" s="23">
        <f t="shared" si="8"/>
        <v>287</v>
      </c>
      <c r="B293" s="32" t="s">
        <v>914</v>
      </c>
      <c r="C293" s="34" t="s">
        <v>143</v>
      </c>
      <c r="D293" s="28">
        <v>2</v>
      </c>
      <c r="E293" s="67"/>
      <c r="F293" s="63">
        <f t="shared" si="9"/>
        <v>0</v>
      </c>
      <c r="G293" s="69"/>
    </row>
    <row r="294" spans="1:7" ht="18" customHeight="1" thickBot="1">
      <c r="A294" s="23">
        <f t="shared" si="8"/>
        <v>288</v>
      </c>
      <c r="B294" s="32" t="s">
        <v>915</v>
      </c>
      <c r="C294" s="34" t="s">
        <v>143</v>
      </c>
      <c r="D294" s="28">
        <v>2</v>
      </c>
      <c r="E294" s="67"/>
      <c r="F294" s="63">
        <f t="shared" si="9"/>
        <v>0</v>
      </c>
      <c r="G294" s="69"/>
    </row>
    <row r="295" spans="1:7" ht="18" customHeight="1" thickBot="1">
      <c r="A295" s="23">
        <f aca="true" t="shared" si="10" ref="A295:A328">A294+1</f>
        <v>289</v>
      </c>
      <c r="B295" s="32" t="s">
        <v>916</v>
      </c>
      <c r="C295" s="34" t="s">
        <v>143</v>
      </c>
      <c r="D295" s="28">
        <v>2</v>
      </c>
      <c r="E295" s="67"/>
      <c r="F295" s="63">
        <f t="shared" si="9"/>
        <v>0</v>
      </c>
      <c r="G295" s="69"/>
    </row>
    <row r="296" spans="1:7" ht="18" customHeight="1" thickBot="1">
      <c r="A296" s="23">
        <f t="shared" si="10"/>
        <v>290</v>
      </c>
      <c r="B296" s="32" t="s">
        <v>978</v>
      </c>
      <c r="C296" s="34" t="s">
        <v>1082</v>
      </c>
      <c r="D296" s="113">
        <v>10</v>
      </c>
      <c r="E296" s="67"/>
      <c r="F296" s="63">
        <f t="shared" si="9"/>
        <v>0</v>
      </c>
      <c r="G296" s="69"/>
    </row>
    <row r="297" spans="1:7" ht="18" customHeight="1" thickBot="1">
      <c r="A297" s="23">
        <f t="shared" si="10"/>
        <v>291</v>
      </c>
      <c r="B297" s="32" t="s">
        <v>953</v>
      </c>
      <c r="C297" s="34" t="s">
        <v>1082</v>
      </c>
      <c r="D297" s="28">
        <v>1</v>
      </c>
      <c r="E297" s="67"/>
      <c r="F297" s="63">
        <f t="shared" si="9"/>
        <v>0</v>
      </c>
      <c r="G297" s="69"/>
    </row>
    <row r="298" spans="1:7" ht="18" customHeight="1" thickBot="1">
      <c r="A298" s="23">
        <f t="shared" si="10"/>
        <v>292</v>
      </c>
      <c r="B298" s="32" t="s">
        <v>954</v>
      </c>
      <c r="C298" s="34" t="s">
        <v>1082</v>
      </c>
      <c r="D298" s="28">
        <v>1</v>
      </c>
      <c r="E298" s="67"/>
      <c r="F298" s="63">
        <f t="shared" si="9"/>
        <v>0</v>
      </c>
      <c r="G298" s="69"/>
    </row>
    <row r="299" spans="1:7" ht="18" customHeight="1" thickBot="1">
      <c r="A299" s="23">
        <f t="shared" si="10"/>
        <v>293</v>
      </c>
      <c r="B299" s="32" t="s">
        <v>955</v>
      </c>
      <c r="C299" s="34" t="s">
        <v>1082</v>
      </c>
      <c r="D299" s="28">
        <v>1</v>
      </c>
      <c r="E299" s="67"/>
      <c r="F299" s="63">
        <f t="shared" si="9"/>
        <v>0</v>
      </c>
      <c r="G299" s="69"/>
    </row>
    <row r="300" spans="1:7" ht="18" customHeight="1" thickBot="1">
      <c r="A300" s="23">
        <f t="shared" si="10"/>
        <v>294</v>
      </c>
      <c r="B300" s="32" t="s">
        <v>956</v>
      </c>
      <c r="C300" s="34" t="s">
        <v>1082</v>
      </c>
      <c r="D300" s="28">
        <v>2</v>
      </c>
      <c r="E300" s="67"/>
      <c r="F300" s="63">
        <f t="shared" si="9"/>
        <v>0</v>
      </c>
      <c r="G300" s="69"/>
    </row>
    <row r="301" spans="1:7" ht="18" customHeight="1" thickBot="1">
      <c r="A301" s="23">
        <f t="shared" si="10"/>
        <v>295</v>
      </c>
      <c r="B301" s="32" t="s">
        <v>957</v>
      </c>
      <c r="C301" s="34" t="s">
        <v>1082</v>
      </c>
      <c r="D301" s="28">
        <v>2</v>
      </c>
      <c r="E301" s="67"/>
      <c r="F301" s="63">
        <f t="shared" si="9"/>
        <v>0</v>
      </c>
      <c r="G301" s="69"/>
    </row>
    <row r="302" spans="1:7" ht="18" customHeight="1" thickBot="1">
      <c r="A302" s="23">
        <f t="shared" si="10"/>
        <v>296</v>
      </c>
      <c r="B302" s="32" t="s">
        <v>958</v>
      </c>
      <c r="C302" s="34" t="s">
        <v>1082</v>
      </c>
      <c r="D302" s="28">
        <v>6</v>
      </c>
      <c r="E302" s="67"/>
      <c r="F302" s="63">
        <f t="shared" si="9"/>
        <v>0</v>
      </c>
      <c r="G302" s="69"/>
    </row>
    <row r="303" spans="1:7" ht="18" customHeight="1" thickBot="1">
      <c r="A303" s="23">
        <f t="shared" si="10"/>
        <v>297</v>
      </c>
      <c r="B303" s="32" t="s">
        <v>959</v>
      </c>
      <c r="C303" s="34" t="s">
        <v>1082</v>
      </c>
      <c r="D303" s="28">
        <v>10</v>
      </c>
      <c r="E303" s="67"/>
      <c r="F303" s="63">
        <f t="shared" si="9"/>
        <v>0</v>
      </c>
      <c r="G303" s="69"/>
    </row>
    <row r="304" spans="1:7" ht="18" customHeight="1" thickBot="1">
      <c r="A304" s="23">
        <f t="shared" si="10"/>
        <v>298</v>
      </c>
      <c r="B304" s="32" t="s">
        <v>960</v>
      </c>
      <c r="C304" s="34" t="s">
        <v>1082</v>
      </c>
      <c r="D304" s="28">
        <v>10</v>
      </c>
      <c r="E304" s="67"/>
      <c r="F304" s="63">
        <f t="shared" si="9"/>
        <v>0</v>
      </c>
      <c r="G304" s="69"/>
    </row>
    <row r="305" spans="1:7" ht="18" customHeight="1" thickBot="1">
      <c r="A305" s="23">
        <f t="shared" si="10"/>
        <v>299</v>
      </c>
      <c r="B305" s="32" t="s">
        <v>961</v>
      </c>
      <c r="C305" s="34" t="s">
        <v>1082</v>
      </c>
      <c r="D305" s="28">
        <v>50</v>
      </c>
      <c r="E305" s="67"/>
      <c r="F305" s="63">
        <f t="shared" si="9"/>
        <v>0</v>
      </c>
      <c r="G305" s="69"/>
    </row>
    <row r="306" spans="1:7" ht="18" customHeight="1" thickBot="1">
      <c r="A306" s="23">
        <f t="shared" si="10"/>
        <v>300</v>
      </c>
      <c r="B306" s="29" t="s">
        <v>962</v>
      </c>
      <c r="C306" s="34" t="s">
        <v>1082</v>
      </c>
      <c r="D306" s="28">
        <v>5</v>
      </c>
      <c r="E306" s="67"/>
      <c r="F306" s="63">
        <f t="shared" si="9"/>
        <v>0</v>
      </c>
      <c r="G306" s="69"/>
    </row>
    <row r="307" spans="1:7" ht="18" customHeight="1" thickBot="1">
      <c r="A307" s="23">
        <f t="shared" si="10"/>
        <v>301</v>
      </c>
      <c r="B307" s="32" t="s">
        <v>963</v>
      </c>
      <c r="C307" s="34" t="s">
        <v>1082</v>
      </c>
      <c r="D307" s="28">
        <v>5</v>
      </c>
      <c r="E307" s="67"/>
      <c r="F307" s="63">
        <f t="shared" si="9"/>
        <v>0</v>
      </c>
      <c r="G307" s="69"/>
    </row>
    <row r="308" spans="1:7" ht="18" customHeight="1" thickBot="1">
      <c r="A308" s="23">
        <f t="shared" si="10"/>
        <v>302</v>
      </c>
      <c r="B308" s="32" t="s">
        <v>964</v>
      </c>
      <c r="C308" s="34" t="s">
        <v>1082</v>
      </c>
      <c r="D308" s="28">
        <v>6</v>
      </c>
      <c r="E308" s="67"/>
      <c r="F308" s="63">
        <f t="shared" si="9"/>
        <v>0</v>
      </c>
      <c r="G308" s="69"/>
    </row>
    <row r="309" spans="1:7" ht="18" customHeight="1" thickBot="1">
      <c r="A309" s="23">
        <f t="shared" si="10"/>
        <v>303</v>
      </c>
      <c r="B309" s="32" t="s">
        <v>965</v>
      </c>
      <c r="C309" s="34" t="s">
        <v>1082</v>
      </c>
      <c r="D309" s="28">
        <v>6</v>
      </c>
      <c r="E309" s="67"/>
      <c r="F309" s="63">
        <f t="shared" si="9"/>
        <v>0</v>
      </c>
      <c r="G309" s="69"/>
    </row>
    <row r="310" spans="1:7" ht="18" customHeight="1" thickBot="1">
      <c r="A310" s="23">
        <f t="shared" si="10"/>
        <v>304</v>
      </c>
      <c r="B310" s="32" t="s">
        <v>966</v>
      </c>
      <c r="C310" s="34" t="s">
        <v>143</v>
      </c>
      <c r="D310" s="28">
        <v>20</v>
      </c>
      <c r="E310" s="67"/>
      <c r="F310" s="63">
        <f t="shared" si="9"/>
        <v>0</v>
      </c>
      <c r="G310" s="69"/>
    </row>
    <row r="311" spans="1:7" ht="18" customHeight="1" thickBot="1">
      <c r="A311" s="23">
        <f t="shared" si="10"/>
        <v>305</v>
      </c>
      <c r="B311" s="32" t="s">
        <v>967</v>
      </c>
      <c r="C311" s="34" t="s">
        <v>1082</v>
      </c>
      <c r="D311" s="28">
        <v>20</v>
      </c>
      <c r="E311" s="67"/>
      <c r="F311" s="63">
        <f t="shared" si="9"/>
        <v>0</v>
      </c>
      <c r="G311" s="69"/>
    </row>
    <row r="312" spans="1:7" ht="18" customHeight="1" thickBot="1">
      <c r="A312" s="23">
        <f t="shared" si="10"/>
        <v>306</v>
      </c>
      <c r="B312" s="32" t="s">
        <v>968</v>
      </c>
      <c r="C312" s="34" t="s">
        <v>1082</v>
      </c>
      <c r="D312" s="28">
        <v>2</v>
      </c>
      <c r="E312" s="67"/>
      <c r="F312" s="63">
        <f t="shared" si="9"/>
        <v>0</v>
      </c>
      <c r="G312" s="69"/>
    </row>
    <row r="313" spans="1:7" ht="18" customHeight="1" thickBot="1">
      <c r="A313" s="23">
        <f t="shared" si="10"/>
        <v>307</v>
      </c>
      <c r="B313" s="32" t="s">
        <v>969</v>
      </c>
      <c r="C313" s="34" t="s">
        <v>1082</v>
      </c>
      <c r="D313" s="28">
        <v>100</v>
      </c>
      <c r="E313" s="67"/>
      <c r="F313" s="63">
        <f t="shared" si="9"/>
        <v>0</v>
      </c>
      <c r="G313" s="69"/>
    </row>
    <row r="314" spans="1:7" ht="18" customHeight="1" thickBot="1">
      <c r="A314" s="23">
        <f t="shared" si="10"/>
        <v>308</v>
      </c>
      <c r="B314" s="32" t="s">
        <v>970</v>
      </c>
      <c r="C314" s="34" t="s">
        <v>1082</v>
      </c>
      <c r="D314" s="28">
        <v>100</v>
      </c>
      <c r="E314" s="67"/>
      <c r="F314" s="63">
        <f t="shared" si="9"/>
        <v>0</v>
      </c>
      <c r="G314" s="69"/>
    </row>
    <row r="315" spans="1:7" ht="18" customHeight="1" thickBot="1">
      <c r="A315" s="23">
        <f t="shared" si="10"/>
        <v>309</v>
      </c>
      <c r="B315" s="32" t="s">
        <v>971</v>
      </c>
      <c r="C315" s="34" t="s">
        <v>1082</v>
      </c>
      <c r="D315" s="28">
        <v>10</v>
      </c>
      <c r="E315" s="67"/>
      <c r="F315" s="63">
        <f t="shared" si="9"/>
        <v>0</v>
      </c>
      <c r="G315" s="69"/>
    </row>
    <row r="316" spans="1:7" ht="18" customHeight="1" thickBot="1">
      <c r="A316" s="23">
        <f t="shared" si="10"/>
        <v>310</v>
      </c>
      <c r="B316" s="32" t="s">
        <v>972</v>
      </c>
      <c r="C316" s="34" t="s">
        <v>1082</v>
      </c>
      <c r="D316" s="28">
        <v>10</v>
      </c>
      <c r="E316" s="67"/>
      <c r="F316" s="63">
        <f t="shared" si="9"/>
        <v>0</v>
      </c>
      <c r="G316" s="69"/>
    </row>
    <row r="317" spans="1:7" ht="18" customHeight="1" thickBot="1">
      <c r="A317" s="23">
        <f t="shared" si="10"/>
        <v>311</v>
      </c>
      <c r="B317" s="32" t="s">
        <v>973</v>
      </c>
      <c r="C317" s="34" t="s">
        <v>143</v>
      </c>
      <c r="D317" s="28">
        <v>20</v>
      </c>
      <c r="E317" s="67"/>
      <c r="F317" s="63">
        <f t="shared" si="9"/>
        <v>0</v>
      </c>
      <c r="G317" s="69"/>
    </row>
    <row r="318" spans="1:7" ht="18" customHeight="1" thickBot="1">
      <c r="A318" s="23">
        <f t="shared" si="10"/>
        <v>312</v>
      </c>
      <c r="B318" s="32" t="s">
        <v>974</v>
      </c>
      <c r="C318" s="34" t="s">
        <v>143</v>
      </c>
      <c r="D318" s="28">
        <v>20</v>
      </c>
      <c r="E318" s="67"/>
      <c r="F318" s="63">
        <f t="shared" si="9"/>
        <v>0</v>
      </c>
      <c r="G318" s="69"/>
    </row>
    <row r="319" spans="1:7" ht="18" customHeight="1" thickBot="1">
      <c r="A319" s="23">
        <f t="shared" si="10"/>
        <v>313</v>
      </c>
      <c r="B319" s="32" t="s">
        <v>975</v>
      </c>
      <c r="C319" s="34" t="s">
        <v>1082</v>
      </c>
      <c r="D319" s="28">
        <v>2</v>
      </c>
      <c r="E319" s="67"/>
      <c r="F319" s="63">
        <f t="shared" si="9"/>
        <v>0</v>
      </c>
      <c r="G319" s="69"/>
    </row>
    <row r="320" spans="1:7" ht="18" customHeight="1" thickBot="1">
      <c r="A320" s="23">
        <f t="shared" si="10"/>
        <v>314</v>
      </c>
      <c r="B320" s="32" t="s">
        <v>976</v>
      </c>
      <c r="C320" s="34" t="s">
        <v>1082</v>
      </c>
      <c r="D320" s="28">
        <v>2</v>
      </c>
      <c r="E320" s="67"/>
      <c r="F320" s="63">
        <f t="shared" si="9"/>
        <v>0</v>
      </c>
      <c r="G320" s="69"/>
    </row>
    <row r="321" spans="1:7" ht="18" customHeight="1" thickBot="1">
      <c r="A321" s="23">
        <f t="shared" si="10"/>
        <v>315</v>
      </c>
      <c r="B321" s="32" t="s">
        <v>977</v>
      </c>
      <c r="C321" s="34" t="s">
        <v>1082</v>
      </c>
      <c r="D321" s="28">
        <v>15</v>
      </c>
      <c r="E321" s="67"/>
      <c r="F321" s="63">
        <f t="shared" si="9"/>
        <v>0</v>
      </c>
      <c r="G321" s="69"/>
    </row>
    <row r="322" spans="1:7" ht="26.25" thickBot="1">
      <c r="A322" s="23">
        <f t="shared" si="10"/>
        <v>316</v>
      </c>
      <c r="B322" s="32" t="s">
        <v>112</v>
      </c>
      <c r="C322" s="34" t="s">
        <v>1082</v>
      </c>
      <c r="D322" s="28">
        <v>10</v>
      </c>
      <c r="E322" s="67"/>
      <c r="F322" s="63">
        <f t="shared" si="9"/>
        <v>0</v>
      </c>
      <c r="G322" s="69"/>
    </row>
    <row r="323" spans="1:7" ht="26.25" thickBot="1">
      <c r="A323" s="23">
        <f t="shared" si="10"/>
        <v>317</v>
      </c>
      <c r="B323" s="32" t="s">
        <v>113</v>
      </c>
      <c r="C323" s="34" t="s">
        <v>1082</v>
      </c>
      <c r="D323" s="28">
        <v>20</v>
      </c>
      <c r="E323" s="67"/>
      <c r="F323" s="63">
        <f t="shared" si="9"/>
        <v>0</v>
      </c>
      <c r="G323" s="69"/>
    </row>
    <row r="324" spans="1:7" ht="26.25" thickBot="1">
      <c r="A324" s="23">
        <f t="shared" si="10"/>
        <v>318</v>
      </c>
      <c r="B324" s="32" t="s">
        <v>114</v>
      </c>
      <c r="C324" s="34" t="s">
        <v>1082</v>
      </c>
      <c r="D324" s="28">
        <v>20</v>
      </c>
      <c r="E324" s="67"/>
      <c r="F324" s="63">
        <f t="shared" si="9"/>
        <v>0</v>
      </c>
      <c r="G324" s="69"/>
    </row>
    <row r="325" spans="1:7" ht="39" thickBot="1">
      <c r="A325" s="23">
        <f t="shared" si="10"/>
        <v>319</v>
      </c>
      <c r="B325" s="32" t="s">
        <v>115</v>
      </c>
      <c r="C325" s="34" t="s">
        <v>1082</v>
      </c>
      <c r="D325" s="28">
        <v>1</v>
      </c>
      <c r="E325" s="67"/>
      <c r="F325" s="63">
        <f t="shared" si="9"/>
        <v>0</v>
      </c>
      <c r="G325" s="69"/>
    </row>
    <row r="326" spans="1:7" ht="18" customHeight="1" thickBot="1">
      <c r="A326" s="23">
        <f t="shared" si="10"/>
        <v>320</v>
      </c>
      <c r="B326" s="32" t="s">
        <v>121</v>
      </c>
      <c r="C326" s="34" t="s">
        <v>1082</v>
      </c>
      <c r="D326" s="28">
        <v>20</v>
      </c>
      <c r="E326" s="67"/>
      <c r="F326" s="63">
        <f t="shared" si="9"/>
        <v>0</v>
      </c>
      <c r="G326" s="69"/>
    </row>
    <row r="327" spans="1:7" ht="18" customHeight="1" thickBot="1">
      <c r="A327" s="23">
        <f t="shared" si="10"/>
        <v>321</v>
      </c>
      <c r="B327" s="32" t="s">
        <v>122</v>
      </c>
      <c r="C327" s="34" t="s">
        <v>1082</v>
      </c>
      <c r="D327" s="28">
        <v>20</v>
      </c>
      <c r="E327" s="67"/>
      <c r="F327" s="63">
        <f t="shared" si="9"/>
        <v>0</v>
      </c>
      <c r="G327" s="69"/>
    </row>
    <row r="328" spans="1:7" ht="18" customHeight="1" thickBot="1">
      <c r="A328" s="23">
        <f t="shared" si="10"/>
        <v>322</v>
      </c>
      <c r="B328" s="32" t="s">
        <v>123</v>
      </c>
      <c r="C328" s="34" t="s">
        <v>1082</v>
      </c>
      <c r="D328" s="28">
        <v>20</v>
      </c>
      <c r="E328" s="67"/>
      <c r="F328" s="63">
        <f>D328*E328</f>
        <v>0</v>
      </c>
      <c r="G328" s="69"/>
    </row>
    <row r="329" spans="1:7" s="27" customFormat="1" ht="19.5" customHeight="1" thickBot="1" thickTop="1">
      <c r="A329" s="24"/>
      <c r="B329" s="25" t="s">
        <v>1070</v>
      </c>
      <c r="C329" s="1"/>
      <c r="D329" s="1"/>
      <c r="E329" s="64"/>
      <c r="F329" s="61">
        <f>SUM(F7:F328)</f>
        <v>0</v>
      </c>
      <c r="G329" s="81"/>
    </row>
    <row r="330" spans="1:7" s="27" customFormat="1" ht="19.5" customHeight="1" thickBot="1" thickTop="1">
      <c r="A330" s="24"/>
      <c r="B330" s="25" t="s">
        <v>1204</v>
      </c>
      <c r="C330" s="1"/>
      <c r="D330" s="1"/>
      <c r="E330" s="64"/>
      <c r="F330" s="80"/>
      <c r="G330" s="26"/>
    </row>
    <row r="331" spans="1:7" ht="10.5" customHeight="1" thickTop="1">
      <c r="A331" s="5"/>
      <c r="B331" s="6"/>
      <c r="C331" s="6"/>
      <c r="D331" s="7"/>
      <c r="E331" s="7"/>
      <c r="F331" s="8"/>
      <c r="G331" s="9"/>
    </row>
    <row r="332" spans="1:7" s="10" customFormat="1" ht="18" customHeight="1">
      <c r="A332" s="115" t="s">
        <v>498</v>
      </c>
      <c r="B332" s="115"/>
      <c r="C332" s="115"/>
      <c r="D332" s="115"/>
      <c r="E332" s="115"/>
      <c r="F332" s="115"/>
      <c r="G332" s="115"/>
    </row>
    <row r="333" spans="1:7" s="10" customFormat="1" ht="18" customHeight="1">
      <c r="A333" s="115" t="s">
        <v>256</v>
      </c>
      <c r="B333" s="115"/>
      <c r="C333" s="115"/>
      <c r="D333" s="115"/>
      <c r="E333" s="115"/>
      <c r="F333" s="115"/>
      <c r="G333" s="115"/>
    </row>
    <row r="334" spans="1:7" s="10" customFormat="1" ht="18" customHeight="1">
      <c r="A334" s="115" t="s">
        <v>564</v>
      </c>
      <c r="B334" s="115"/>
      <c r="C334" s="115"/>
      <c r="D334" s="115"/>
      <c r="E334" s="115"/>
      <c r="F334" s="115"/>
      <c r="G334" s="115"/>
    </row>
    <row r="335" spans="1:7" s="10" customFormat="1" ht="18" customHeight="1">
      <c r="A335" s="115" t="s">
        <v>497</v>
      </c>
      <c r="B335" s="115"/>
      <c r="C335" s="115"/>
      <c r="D335" s="115"/>
      <c r="E335" s="115"/>
      <c r="F335" s="115"/>
      <c r="G335" s="115"/>
    </row>
    <row r="336" spans="1:7" s="10" customFormat="1" ht="18" customHeight="1">
      <c r="A336" s="115" t="s">
        <v>563</v>
      </c>
      <c r="B336" s="115"/>
      <c r="C336" s="115"/>
      <c r="D336" s="115"/>
      <c r="E336" s="115"/>
      <c r="F336" s="115"/>
      <c r="G336" s="115"/>
    </row>
    <row r="337" spans="1:7" s="27" customFormat="1" ht="30" customHeight="1">
      <c r="A337" s="70"/>
      <c r="B337" s="70"/>
      <c r="C337" s="114" t="s">
        <v>1074</v>
      </c>
      <c r="D337" s="114"/>
      <c r="E337" s="114"/>
      <c r="F337" s="70"/>
      <c r="G337" s="70"/>
    </row>
    <row r="338" spans="1:7" s="27" customFormat="1" ht="30" customHeight="1">
      <c r="A338" s="70"/>
      <c r="B338" s="70"/>
      <c r="C338" s="114" t="s">
        <v>1075</v>
      </c>
      <c r="D338" s="114"/>
      <c r="E338" s="114"/>
      <c r="F338" s="114"/>
      <c r="G338" s="114"/>
    </row>
    <row r="339" spans="1:7" s="27" customFormat="1" ht="30" customHeight="1">
      <c r="A339" s="70"/>
      <c r="B339" s="70"/>
      <c r="C339" s="114" t="s">
        <v>1076</v>
      </c>
      <c r="D339" s="114"/>
      <c r="E339" s="114"/>
      <c r="F339" s="114"/>
      <c r="G339" s="114"/>
    </row>
    <row r="340" spans="1:7" s="27" customFormat="1" ht="30" customHeight="1">
      <c r="A340" s="70"/>
      <c r="B340" s="70"/>
      <c r="C340" s="114" t="s">
        <v>1077</v>
      </c>
      <c r="D340" s="114"/>
      <c r="E340" s="114"/>
      <c r="F340" s="114"/>
      <c r="G340" s="114"/>
    </row>
    <row r="341" spans="1:7" s="27" customFormat="1" ht="30" customHeight="1">
      <c r="A341" s="70"/>
      <c r="B341" s="71"/>
      <c r="C341" s="114" t="s">
        <v>1078</v>
      </c>
      <c r="D341" s="114"/>
      <c r="E341" s="114"/>
      <c r="F341" s="114"/>
      <c r="G341" s="114"/>
    </row>
    <row r="342" spans="1:7" s="27" customFormat="1" ht="30" customHeight="1">
      <c r="A342" s="70"/>
      <c r="B342" s="71" t="s">
        <v>491</v>
      </c>
      <c r="C342" s="114" t="s">
        <v>1079</v>
      </c>
      <c r="D342" s="114"/>
      <c r="E342" s="114"/>
      <c r="F342" s="114"/>
      <c r="G342" s="114"/>
    </row>
    <row r="343" spans="1:7" s="27" customFormat="1" ht="30" customHeight="1">
      <c r="A343" s="70"/>
      <c r="B343" s="70" t="s">
        <v>490</v>
      </c>
      <c r="C343" s="114" t="s">
        <v>1080</v>
      </c>
      <c r="D343" s="114"/>
      <c r="E343" s="114"/>
      <c r="F343" s="114"/>
      <c r="G343" s="114"/>
    </row>
    <row r="344" spans="1:7" s="27" customFormat="1" ht="30" customHeight="1">
      <c r="A344" s="70"/>
      <c r="B344" s="72" t="s">
        <v>489</v>
      </c>
      <c r="C344" s="114" t="s">
        <v>492</v>
      </c>
      <c r="D344" s="114"/>
      <c r="E344" s="114"/>
      <c r="F344" s="114"/>
      <c r="G344" s="114"/>
    </row>
    <row r="345" spans="1:7" s="27" customFormat="1" ht="30" customHeight="1">
      <c r="A345" s="70"/>
      <c r="B345" s="70"/>
      <c r="C345" s="114" t="s">
        <v>946</v>
      </c>
      <c r="D345" s="114"/>
      <c r="E345" s="114"/>
      <c r="F345" s="114"/>
      <c r="G345" s="114"/>
    </row>
    <row r="346" spans="1:7" s="27" customFormat="1" ht="30" customHeight="1">
      <c r="A346" s="70"/>
      <c r="B346" s="70"/>
      <c r="C346" s="114" t="s">
        <v>493</v>
      </c>
      <c r="D346" s="114"/>
      <c r="E346" s="114"/>
      <c r="F346" s="114"/>
      <c r="G346" s="114"/>
    </row>
    <row r="347" spans="1:7" s="27" customFormat="1" ht="30" customHeight="1">
      <c r="A347" s="70"/>
      <c r="B347" s="70"/>
      <c r="C347" s="114" t="s">
        <v>1081</v>
      </c>
      <c r="D347" s="114"/>
      <c r="E347" s="114"/>
      <c r="F347" s="114"/>
      <c r="G347" s="114"/>
    </row>
    <row r="348" spans="1:7" s="27" customFormat="1" ht="47.25" customHeight="1">
      <c r="A348" s="70"/>
      <c r="B348" s="70"/>
      <c r="C348" s="114" t="s">
        <v>257</v>
      </c>
      <c r="D348" s="114"/>
      <c r="E348" s="114"/>
      <c r="F348" s="114"/>
      <c r="G348" s="114"/>
    </row>
    <row r="349" spans="1:7" s="10" customFormat="1" ht="30" customHeight="1">
      <c r="A349" s="11"/>
      <c r="B349" s="11"/>
      <c r="C349" s="12"/>
      <c r="D349" s="12"/>
      <c r="E349" s="12"/>
      <c r="F349" s="12"/>
      <c r="G349" s="12"/>
    </row>
    <row r="350" spans="1:7" s="10" customFormat="1" ht="30" customHeight="1">
      <c r="A350" s="11"/>
      <c r="B350" s="11"/>
      <c r="C350" s="12"/>
      <c r="D350" s="12"/>
      <c r="E350" s="12"/>
      <c r="F350" s="12"/>
      <c r="G350" s="12"/>
    </row>
    <row r="351" spans="1:7" s="10" customFormat="1" ht="30" customHeight="1">
      <c r="A351" s="11"/>
      <c r="B351" s="11"/>
      <c r="C351" s="12"/>
      <c r="D351" s="12"/>
      <c r="E351" s="12"/>
      <c r="F351" s="12"/>
      <c r="G351" s="12"/>
    </row>
    <row r="352" spans="1:7" s="10" customFormat="1" ht="30" customHeight="1">
      <c r="A352" s="11"/>
      <c r="B352" s="11"/>
      <c r="C352" s="12"/>
      <c r="D352" s="12"/>
      <c r="E352" s="12"/>
      <c r="F352" s="12"/>
      <c r="G352" s="12"/>
    </row>
    <row r="353" spans="1:7" s="10" customFormat="1" ht="30" customHeight="1">
      <c r="A353" s="11"/>
      <c r="B353" s="11"/>
      <c r="C353" s="12"/>
      <c r="D353" s="12"/>
      <c r="E353" s="12"/>
      <c r="F353" s="12"/>
      <c r="G353" s="12"/>
    </row>
    <row r="354" spans="1:7" s="10" customFormat="1" ht="34.5" customHeight="1">
      <c r="A354" s="11"/>
      <c r="B354" s="11"/>
      <c r="C354" s="12"/>
      <c r="D354" s="12"/>
      <c r="E354" s="12"/>
      <c r="F354" s="12"/>
      <c r="G354" s="12"/>
    </row>
  </sheetData>
  <sheetProtection formatColumns="0" formatRows="0" selectLockedCells="1"/>
  <mergeCells count="23">
    <mergeCell ref="A336:G336"/>
    <mergeCell ref="A332:G332"/>
    <mergeCell ref="A333:G333"/>
    <mergeCell ref="A334:G334"/>
    <mergeCell ref="A335:G335"/>
    <mergeCell ref="C346:G346"/>
    <mergeCell ref="C347:G347"/>
    <mergeCell ref="C348:G348"/>
    <mergeCell ref="C341:G341"/>
    <mergeCell ref="C342:G342"/>
    <mergeCell ref="C343:G343"/>
    <mergeCell ref="C344:G344"/>
    <mergeCell ref="C345:G345"/>
    <mergeCell ref="E1:G1"/>
    <mergeCell ref="A4:A5"/>
    <mergeCell ref="B4:B5"/>
    <mergeCell ref="C4:C5"/>
    <mergeCell ref="D4:D5"/>
    <mergeCell ref="E4:G4"/>
    <mergeCell ref="C337:E337"/>
    <mergeCell ref="C338:G338"/>
    <mergeCell ref="C339:G339"/>
    <mergeCell ref="C340:G340"/>
  </mergeCells>
  <printOptions horizontalCentered="1"/>
  <pageMargins left="0.2362204724409449" right="0.2362204724409449" top="0.2362204724409449" bottom="0.2362204724409449" header="0.5118110236220472" footer="0.5118110236220472"/>
  <pageSetup errors="blank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33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17" t="s">
        <v>495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436</v>
      </c>
      <c r="B4" s="4"/>
    </row>
    <row r="5" spans="1:9" ht="19.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4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1243</v>
      </c>
      <c r="C8" s="31" t="s">
        <v>1082</v>
      </c>
      <c r="D8" s="31">
        <v>80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1244</v>
      </c>
      <c r="C9" s="28" t="s">
        <v>1082</v>
      </c>
      <c r="D9" s="28">
        <v>5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1245</v>
      </c>
      <c r="C10" s="28" t="s">
        <v>1082</v>
      </c>
      <c r="D10" s="28">
        <v>10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1246</v>
      </c>
      <c r="C11" s="28" t="s">
        <v>1082</v>
      </c>
      <c r="D11" s="28">
        <v>16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1247</v>
      </c>
      <c r="C12" s="28" t="s">
        <v>1082</v>
      </c>
      <c r="D12" s="28">
        <v>5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1248</v>
      </c>
      <c r="C13" s="28" t="s">
        <v>1082</v>
      </c>
      <c r="D13" s="28">
        <v>5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1249</v>
      </c>
      <c r="C14" s="28" t="s">
        <v>1082</v>
      </c>
      <c r="D14" s="28">
        <v>15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1270</v>
      </c>
      <c r="C15" s="28" t="s">
        <v>1082</v>
      </c>
      <c r="D15" s="28">
        <v>10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1271</v>
      </c>
      <c r="C16" s="28" t="s">
        <v>1082</v>
      </c>
      <c r="D16" s="28">
        <v>80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1272</v>
      </c>
      <c r="C17" s="28" t="s">
        <v>1082</v>
      </c>
      <c r="D17" s="28">
        <v>20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1273</v>
      </c>
      <c r="C18" s="28" t="s">
        <v>1082</v>
      </c>
      <c r="D18" s="28">
        <v>10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1274</v>
      </c>
      <c r="C19" s="28" t="s">
        <v>1082</v>
      </c>
      <c r="D19" s="28">
        <v>10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1275</v>
      </c>
      <c r="C20" s="28" t="s">
        <v>1082</v>
      </c>
      <c r="D20" s="28">
        <v>10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1276</v>
      </c>
      <c r="C21" s="28" t="s">
        <v>1082</v>
      </c>
      <c r="D21" s="28">
        <v>50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1277</v>
      </c>
      <c r="C22" s="28" t="s">
        <v>1082</v>
      </c>
      <c r="D22" s="28">
        <v>40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1278</v>
      </c>
      <c r="C23" s="28" t="s">
        <v>1082</v>
      </c>
      <c r="D23" s="28">
        <v>20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1279</v>
      </c>
      <c r="C24" s="28" t="s">
        <v>1082</v>
      </c>
      <c r="D24" s="28">
        <v>20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1280</v>
      </c>
      <c r="C25" s="28" t="s">
        <v>1082</v>
      </c>
      <c r="D25" s="28">
        <v>3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1281</v>
      </c>
      <c r="C26" s="28" t="s">
        <v>1082</v>
      </c>
      <c r="D26" s="28">
        <v>1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1282</v>
      </c>
      <c r="C27" s="28" t="s">
        <v>1082</v>
      </c>
      <c r="D27" s="28">
        <v>1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1283</v>
      </c>
      <c r="C28" s="28" t="s">
        <v>1082</v>
      </c>
      <c r="D28" s="28">
        <v>1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1284</v>
      </c>
      <c r="C29" s="28" t="s">
        <v>1082</v>
      </c>
      <c r="D29" s="28">
        <v>8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1285</v>
      </c>
      <c r="C30" s="28" t="s">
        <v>1082</v>
      </c>
      <c r="D30" s="28">
        <v>2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1286</v>
      </c>
      <c r="C31" s="28" t="s">
        <v>1082</v>
      </c>
      <c r="D31" s="28">
        <v>1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1287</v>
      </c>
      <c r="C32" s="28" t="s">
        <v>1082</v>
      </c>
      <c r="D32" s="28">
        <v>1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1288</v>
      </c>
      <c r="C33" s="28" t="s">
        <v>1082</v>
      </c>
      <c r="D33" s="28">
        <v>2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1289</v>
      </c>
      <c r="C34" s="28" t="s">
        <v>1082</v>
      </c>
      <c r="D34" s="28">
        <v>2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1290</v>
      </c>
      <c r="C35" s="28" t="s">
        <v>1082</v>
      </c>
      <c r="D35" s="28">
        <v>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1291</v>
      </c>
      <c r="C36" s="28" t="s">
        <v>1082</v>
      </c>
      <c r="D36" s="28">
        <v>10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1292</v>
      </c>
      <c r="C37" s="28" t="s">
        <v>1082</v>
      </c>
      <c r="D37" s="28">
        <v>2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1293</v>
      </c>
      <c r="C38" s="28" t="s">
        <v>1082</v>
      </c>
      <c r="D38" s="28">
        <v>20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1294</v>
      </c>
      <c r="C39" s="28" t="s">
        <v>1082</v>
      </c>
      <c r="D39" s="28">
        <v>6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1295</v>
      </c>
      <c r="C40" s="28" t="s">
        <v>1082</v>
      </c>
      <c r="D40" s="28">
        <v>20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1296</v>
      </c>
      <c r="C41" s="28" t="s">
        <v>1082</v>
      </c>
      <c r="D41" s="28">
        <v>10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1297</v>
      </c>
      <c r="C42" s="28" t="s">
        <v>1082</v>
      </c>
      <c r="D42" s="28">
        <v>10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1298</v>
      </c>
      <c r="C43" s="28" t="s">
        <v>1082</v>
      </c>
      <c r="D43" s="28">
        <v>20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1299</v>
      </c>
      <c r="C44" s="28" t="s">
        <v>1082</v>
      </c>
      <c r="D44" s="28">
        <v>5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1300</v>
      </c>
      <c r="C45" s="28" t="s">
        <v>1082</v>
      </c>
      <c r="D45" s="28">
        <v>50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1301</v>
      </c>
      <c r="C46" s="28" t="s">
        <v>1082</v>
      </c>
      <c r="D46" s="28">
        <v>30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1302</v>
      </c>
      <c r="C47" s="28" t="s">
        <v>1082</v>
      </c>
      <c r="D47" s="28">
        <v>500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1303</v>
      </c>
      <c r="C48" s="28" t="s">
        <v>1082</v>
      </c>
      <c r="D48" s="28">
        <v>500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1304</v>
      </c>
      <c r="C49" s="28" t="s">
        <v>1082</v>
      </c>
      <c r="D49" s="28">
        <v>20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1305</v>
      </c>
      <c r="C50" s="28" t="s">
        <v>1082</v>
      </c>
      <c r="D50" s="28">
        <v>12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1306</v>
      </c>
      <c r="C51" s="28" t="s">
        <v>1082</v>
      </c>
      <c r="D51" s="28">
        <v>10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1307</v>
      </c>
      <c r="C52" s="28" t="s">
        <v>1082</v>
      </c>
      <c r="D52" s="28">
        <v>2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1308</v>
      </c>
      <c r="C53" s="28" t="s">
        <v>1082</v>
      </c>
      <c r="D53" s="28">
        <v>15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1309</v>
      </c>
      <c r="C54" s="28" t="s">
        <v>1082</v>
      </c>
      <c r="D54" s="28">
        <v>5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1310</v>
      </c>
      <c r="C55" s="28" t="s">
        <v>1082</v>
      </c>
      <c r="D55" s="28">
        <v>1500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1311</v>
      </c>
      <c r="C56" s="28" t="s">
        <v>1082</v>
      </c>
      <c r="D56" s="28">
        <v>500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1312</v>
      </c>
      <c r="C57" s="28" t="s">
        <v>1082</v>
      </c>
      <c r="D57" s="28">
        <v>50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1313</v>
      </c>
      <c r="C58" s="28" t="s">
        <v>1082</v>
      </c>
      <c r="D58" s="28">
        <v>10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544</v>
      </c>
      <c r="C59" s="28" t="s">
        <v>1082</v>
      </c>
      <c r="D59" s="28">
        <v>10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545</v>
      </c>
      <c r="C60" s="28" t="s">
        <v>1082</v>
      </c>
      <c r="D60" s="28">
        <v>60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546</v>
      </c>
      <c r="C61" s="28" t="s">
        <v>1082</v>
      </c>
      <c r="D61" s="28">
        <v>5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1314</v>
      </c>
      <c r="C62" s="28" t="s">
        <v>1082</v>
      </c>
      <c r="D62" s="28">
        <v>500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1315</v>
      </c>
      <c r="C63" s="28" t="s">
        <v>1082</v>
      </c>
      <c r="D63" s="28">
        <v>500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1316</v>
      </c>
      <c r="C64" s="28" t="s">
        <v>1082</v>
      </c>
      <c r="D64" s="28">
        <v>2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1317</v>
      </c>
      <c r="C65" s="28" t="s">
        <v>1082</v>
      </c>
      <c r="D65" s="28">
        <v>10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1318</v>
      </c>
      <c r="C66" s="28" t="s">
        <v>1082</v>
      </c>
      <c r="D66" s="28">
        <v>30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1319</v>
      </c>
      <c r="C67" s="28" t="s">
        <v>1082</v>
      </c>
      <c r="D67" s="28">
        <v>5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1320</v>
      </c>
      <c r="C68" s="28" t="s">
        <v>1082</v>
      </c>
      <c r="D68" s="28">
        <v>1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1321</v>
      </c>
      <c r="C69" s="28" t="s">
        <v>1322</v>
      </c>
      <c r="D69" s="28">
        <v>200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1323</v>
      </c>
      <c r="C70" s="28" t="s">
        <v>1322</v>
      </c>
      <c r="D70" s="28">
        <v>100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1324</v>
      </c>
      <c r="C71" s="28" t="s">
        <v>1322</v>
      </c>
      <c r="D71" s="28">
        <v>25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1325</v>
      </c>
      <c r="C72" s="28" t="s">
        <v>1322</v>
      </c>
      <c r="D72" s="28">
        <v>150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36">A72+1</f>
        <v>66</v>
      </c>
      <c r="B73" s="32" t="s">
        <v>437</v>
      </c>
      <c r="C73" s="28" t="s">
        <v>1322</v>
      </c>
      <c r="D73" s="28">
        <v>25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1327</v>
      </c>
      <c r="C74" s="28" t="s">
        <v>1322</v>
      </c>
      <c r="D74" s="28">
        <v>100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438</v>
      </c>
      <c r="C75" s="28" t="s">
        <v>1322</v>
      </c>
      <c r="D75" s="28">
        <v>100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439</v>
      </c>
      <c r="C76" s="28" t="s">
        <v>1322</v>
      </c>
      <c r="D76" s="28">
        <v>30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440</v>
      </c>
      <c r="C77" s="28" t="s">
        <v>1322</v>
      </c>
      <c r="D77" s="28">
        <v>20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1331</v>
      </c>
      <c r="C78" s="28" t="s">
        <v>1082</v>
      </c>
      <c r="D78" s="28">
        <v>10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1332</v>
      </c>
      <c r="C79" s="28" t="s">
        <v>1322</v>
      </c>
      <c r="D79" s="28">
        <v>20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1333</v>
      </c>
      <c r="C80" s="28" t="s">
        <v>1322</v>
      </c>
      <c r="D80" s="28">
        <v>20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1334</v>
      </c>
      <c r="C81" s="28" t="s">
        <v>1322</v>
      </c>
      <c r="D81" s="28">
        <v>20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1335</v>
      </c>
      <c r="C82" s="28" t="s">
        <v>1322</v>
      </c>
      <c r="D82" s="28">
        <v>20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1336</v>
      </c>
      <c r="C83" s="28" t="s">
        <v>1322</v>
      </c>
      <c r="D83" s="28">
        <v>20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1337</v>
      </c>
      <c r="C84" s="28" t="s">
        <v>1322</v>
      </c>
      <c r="D84" s="28">
        <v>30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1338</v>
      </c>
      <c r="C85" s="28" t="s">
        <v>1322</v>
      </c>
      <c r="D85" s="28">
        <v>30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1339</v>
      </c>
      <c r="C86" s="28" t="s">
        <v>1322</v>
      </c>
      <c r="D86" s="28">
        <v>30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1340</v>
      </c>
      <c r="C87" s="28" t="s">
        <v>1322</v>
      </c>
      <c r="D87" s="28">
        <v>30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1341</v>
      </c>
      <c r="C88" s="28" t="s">
        <v>1322</v>
      </c>
      <c r="D88" s="28">
        <v>30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1342</v>
      </c>
      <c r="C89" s="28" t="s">
        <v>1322</v>
      </c>
      <c r="D89" s="28">
        <v>20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1343</v>
      </c>
      <c r="C90" s="28" t="s">
        <v>1082</v>
      </c>
      <c r="D90" s="28">
        <v>15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1344</v>
      </c>
      <c r="C91" s="28" t="s">
        <v>1082</v>
      </c>
      <c r="D91" s="28">
        <v>30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1345</v>
      </c>
      <c r="C92" s="28" t="s">
        <v>1082</v>
      </c>
      <c r="D92" s="28">
        <v>30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1346</v>
      </c>
      <c r="C93" s="28" t="s">
        <v>1082</v>
      </c>
      <c r="D93" s="28">
        <v>500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1347</v>
      </c>
      <c r="C94" s="28" t="s">
        <v>1082</v>
      </c>
      <c r="D94" s="28">
        <v>1000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1348</v>
      </c>
      <c r="C95" s="28" t="s">
        <v>1082</v>
      </c>
      <c r="D95" s="28">
        <v>100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1349</v>
      </c>
      <c r="C96" s="28" t="s">
        <v>1082</v>
      </c>
      <c r="D96" s="28">
        <v>50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1350</v>
      </c>
      <c r="C97" s="28" t="s">
        <v>1082</v>
      </c>
      <c r="D97" s="28">
        <v>150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1351</v>
      </c>
      <c r="C98" s="28" t="s">
        <v>1082</v>
      </c>
      <c r="D98" s="28">
        <v>150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1352</v>
      </c>
      <c r="C99" s="28" t="s">
        <v>1082</v>
      </c>
      <c r="D99" s="28">
        <v>30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1353</v>
      </c>
      <c r="C100" s="28" t="s">
        <v>1082</v>
      </c>
      <c r="D100" s="28">
        <v>20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1354</v>
      </c>
      <c r="C101" s="28" t="s">
        <v>1082</v>
      </c>
      <c r="D101" s="28">
        <v>30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1355</v>
      </c>
      <c r="C102" s="28" t="s">
        <v>1082</v>
      </c>
      <c r="D102" s="28">
        <v>10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1356</v>
      </c>
      <c r="C103" s="28" t="s">
        <v>1082</v>
      </c>
      <c r="D103" s="28">
        <v>5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1357</v>
      </c>
      <c r="C104" s="28" t="s">
        <v>1082</v>
      </c>
      <c r="D104" s="28">
        <v>5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1358</v>
      </c>
      <c r="C105" s="28" t="s">
        <v>1082</v>
      </c>
      <c r="D105" s="28">
        <v>5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1359</v>
      </c>
      <c r="C106" s="28" t="s">
        <v>1083</v>
      </c>
      <c r="D106" s="28">
        <v>30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1360</v>
      </c>
      <c r="C107" s="28" t="s">
        <v>1082</v>
      </c>
      <c r="D107" s="28">
        <v>40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1361</v>
      </c>
      <c r="C108" s="28" t="s">
        <v>1083</v>
      </c>
      <c r="D108" s="28">
        <v>5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1362</v>
      </c>
      <c r="C109" s="28" t="s">
        <v>1082</v>
      </c>
      <c r="D109" s="28">
        <v>200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1363</v>
      </c>
      <c r="C110" s="28" t="s">
        <v>1082</v>
      </c>
      <c r="D110" s="28">
        <v>200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1364</v>
      </c>
      <c r="C111" s="28" t="s">
        <v>1082</v>
      </c>
      <c r="D111" s="28">
        <v>200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1365</v>
      </c>
      <c r="C112" s="28" t="s">
        <v>1082</v>
      </c>
      <c r="D112" s="28">
        <v>50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116</v>
      </c>
      <c r="C113" s="28" t="s">
        <v>1322</v>
      </c>
      <c r="D113" s="28">
        <v>50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117</v>
      </c>
      <c r="C114" s="28" t="s">
        <v>1322</v>
      </c>
      <c r="D114" s="28">
        <v>50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1366</v>
      </c>
      <c r="C115" s="28" t="s">
        <v>1082</v>
      </c>
      <c r="D115" s="28">
        <v>300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1367</v>
      </c>
      <c r="C116" s="28" t="s">
        <v>1082</v>
      </c>
      <c r="D116" s="28">
        <v>20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1368</v>
      </c>
      <c r="C117" s="28" t="s">
        <v>1082</v>
      </c>
      <c r="D117" s="28">
        <v>16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1369</v>
      </c>
      <c r="C118" s="28" t="s">
        <v>1082</v>
      </c>
      <c r="D118" s="28">
        <v>15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1370</v>
      </c>
      <c r="C119" s="28" t="s">
        <v>1082</v>
      </c>
      <c r="D119" s="28">
        <v>10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441</v>
      </c>
      <c r="C120" s="28" t="s">
        <v>1082</v>
      </c>
      <c r="D120" s="28">
        <v>10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442</v>
      </c>
      <c r="C121" s="28" t="s">
        <v>1082</v>
      </c>
      <c r="D121" s="28">
        <v>10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443</v>
      </c>
      <c r="C122" s="28" t="s">
        <v>1082</v>
      </c>
      <c r="D122" s="28">
        <v>10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444</v>
      </c>
      <c r="C123" s="28" t="s">
        <v>1082</v>
      </c>
      <c r="D123" s="28">
        <v>5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1372</v>
      </c>
      <c r="C124" s="28" t="s">
        <v>1082</v>
      </c>
      <c r="D124" s="28">
        <v>30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1373</v>
      </c>
      <c r="C125" s="28" t="s">
        <v>1082</v>
      </c>
      <c r="D125" s="28">
        <v>30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0</v>
      </c>
      <c r="C126" s="28" t="s">
        <v>1082</v>
      </c>
      <c r="D126" s="28">
        <v>30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1</v>
      </c>
      <c r="C127" s="28" t="s">
        <v>1082</v>
      </c>
      <c r="D127" s="28">
        <v>30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1"/>
        <v>121</v>
      </c>
      <c r="B128" s="32" t="s">
        <v>547</v>
      </c>
      <c r="C128" s="28" t="s">
        <v>1082</v>
      </c>
      <c r="D128" s="28">
        <v>2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1"/>
        <v>122</v>
      </c>
      <c r="B129" s="32" t="s">
        <v>548</v>
      </c>
      <c r="C129" s="28" t="s">
        <v>1082</v>
      </c>
      <c r="D129" s="28">
        <v>2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1"/>
        <v>123</v>
      </c>
      <c r="B130" s="32" t="s">
        <v>2</v>
      </c>
      <c r="C130" s="28" t="s">
        <v>1082</v>
      </c>
      <c r="D130" s="28">
        <v>10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1"/>
        <v>124</v>
      </c>
      <c r="B131" s="32" t="s">
        <v>3</v>
      </c>
      <c r="C131" s="28" t="s">
        <v>1082</v>
      </c>
      <c r="D131" s="28">
        <v>10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1"/>
        <v>125</v>
      </c>
      <c r="B132" s="32" t="s">
        <v>4</v>
      </c>
      <c r="C132" s="28" t="s">
        <v>1082</v>
      </c>
      <c r="D132" s="28">
        <v>10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1"/>
        <v>126</v>
      </c>
      <c r="B133" s="32" t="s">
        <v>5</v>
      </c>
      <c r="C133" s="28" t="s">
        <v>1082</v>
      </c>
      <c r="D133" s="28">
        <v>10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1"/>
        <v>127</v>
      </c>
      <c r="B134" s="32" t="s">
        <v>6</v>
      </c>
      <c r="C134" s="28" t="s">
        <v>1322</v>
      </c>
      <c r="D134" s="28">
        <v>2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1"/>
        <v>128</v>
      </c>
      <c r="B135" s="32" t="s">
        <v>7</v>
      </c>
      <c r="C135" s="28" t="s">
        <v>1082</v>
      </c>
      <c r="D135" s="28">
        <v>10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1"/>
        <v>129</v>
      </c>
      <c r="B136" s="32" t="s">
        <v>8</v>
      </c>
      <c r="C136" s="28" t="s">
        <v>1082</v>
      </c>
      <c r="D136" s="28">
        <v>1</v>
      </c>
      <c r="E136" s="58"/>
      <c r="F136" s="59"/>
      <c r="G136" s="60"/>
      <c r="H136" s="60"/>
      <c r="I136" s="60"/>
    </row>
    <row r="137" spans="1:9" ht="28.5" customHeight="1" thickBot="1">
      <c r="A137" s="23">
        <f aca="true" t="shared" si="2" ref="A137:A200">A136+1</f>
        <v>130</v>
      </c>
      <c r="B137" s="32" t="s">
        <v>549</v>
      </c>
      <c r="C137" s="28" t="s">
        <v>1082</v>
      </c>
      <c r="D137" s="28">
        <v>10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550</v>
      </c>
      <c r="C138" s="28" t="s">
        <v>1082</v>
      </c>
      <c r="D138" s="28">
        <v>20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551</v>
      </c>
      <c r="C139" s="28" t="s">
        <v>1082</v>
      </c>
      <c r="D139" s="28">
        <v>30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552</v>
      </c>
      <c r="C140" s="28" t="s">
        <v>1082</v>
      </c>
      <c r="D140" s="28">
        <v>20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553</v>
      </c>
      <c r="C141" s="28" t="s">
        <v>1082</v>
      </c>
      <c r="D141" s="28">
        <v>20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554</v>
      </c>
      <c r="C142" s="28" t="s">
        <v>1082</v>
      </c>
      <c r="D142" s="28">
        <v>5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555</v>
      </c>
      <c r="C143" s="28" t="s">
        <v>1082</v>
      </c>
      <c r="D143" s="28">
        <v>5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556</v>
      </c>
      <c r="C144" s="28" t="s">
        <v>1082</v>
      </c>
      <c r="D144" s="28">
        <v>3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9</v>
      </c>
      <c r="C145" s="28" t="s">
        <v>1082</v>
      </c>
      <c r="D145" s="28">
        <v>10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10</v>
      </c>
      <c r="C146" s="28" t="s">
        <v>1082</v>
      </c>
      <c r="D146" s="28">
        <v>10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11</v>
      </c>
      <c r="C147" s="28" t="s">
        <v>1082</v>
      </c>
      <c r="D147" s="28">
        <v>10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12</v>
      </c>
      <c r="C148" s="28" t="s">
        <v>1082</v>
      </c>
      <c r="D148" s="28">
        <v>5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13</v>
      </c>
      <c r="C149" s="28" t="s">
        <v>1082</v>
      </c>
      <c r="D149" s="28">
        <v>6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14</v>
      </c>
      <c r="C150" s="28" t="s">
        <v>1082</v>
      </c>
      <c r="D150" s="28">
        <v>3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15</v>
      </c>
      <c r="C151" s="28" t="s">
        <v>1082</v>
      </c>
      <c r="D151" s="28">
        <v>2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16</v>
      </c>
      <c r="C152" s="28" t="s">
        <v>1082</v>
      </c>
      <c r="D152" s="28">
        <v>6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17</v>
      </c>
      <c r="C153" s="28" t="s">
        <v>1082</v>
      </c>
      <c r="D153" s="28">
        <v>6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18</v>
      </c>
      <c r="C154" s="28" t="s">
        <v>1082</v>
      </c>
      <c r="D154" s="28">
        <v>5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19</v>
      </c>
      <c r="C155" s="28" t="s">
        <v>1082</v>
      </c>
      <c r="D155" s="28">
        <v>2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20</v>
      </c>
      <c r="C156" s="28" t="s">
        <v>1082</v>
      </c>
      <c r="D156" s="28">
        <v>2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21</v>
      </c>
      <c r="C157" s="28" t="s">
        <v>1082</v>
      </c>
      <c r="D157" s="28">
        <v>3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22</v>
      </c>
      <c r="C158" s="28" t="s">
        <v>1082</v>
      </c>
      <c r="D158" s="28">
        <v>50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2"/>
        <v>152</v>
      </c>
      <c r="B159" s="32" t="s">
        <v>24</v>
      </c>
      <c r="C159" s="28" t="s">
        <v>1082</v>
      </c>
      <c r="D159" s="28">
        <v>100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2"/>
        <v>153</v>
      </c>
      <c r="B160" s="32" t="s">
        <v>25</v>
      </c>
      <c r="C160" s="28" t="s">
        <v>1082</v>
      </c>
      <c r="D160" s="28">
        <v>50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2"/>
        <v>154</v>
      </c>
      <c r="B161" s="32" t="s">
        <v>26</v>
      </c>
      <c r="C161" s="28" t="s">
        <v>1082</v>
      </c>
      <c r="D161" s="28">
        <v>100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2"/>
        <v>155</v>
      </c>
      <c r="B162" s="32" t="s">
        <v>27</v>
      </c>
      <c r="C162" s="28" t="s">
        <v>1082</v>
      </c>
      <c r="D162" s="28">
        <v>15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2"/>
        <v>156</v>
      </c>
      <c r="B163" s="32" t="s">
        <v>28</v>
      </c>
      <c r="C163" s="28" t="s">
        <v>1082</v>
      </c>
      <c r="D163" s="28">
        <v>15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2"/>
        <v>157</v>
      </c>
      <c r="B164" s="32" t="s">
        <v>29</v>
      </c>
      <c r="C164" s="28" t="s">
        <v>1082</v>
      </c>
      <c r="D164" s="28">
        <v>5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2"/>
        <v>158</v>
      </c>
      <c r="B165" s="32" t="s">
        <v>30</v>
      </c>
      <c r="C165" s="28" t="s">
        <v>1082</v>
      </c>
      <c r="D165" s="28">
        <v>5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2"/>
        <v>159</v>
      </c>
      <c r="B166" s="32" t="s">
        <v>31</v>
      </c>
      <c r="C166" s="28" t="s">
        <v>1082</v>
      </c>
      <c r="D166" s="28">
        <v>5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2"/>
        <v>160</v>
      </c>
      <c r="B167" s="32" t="s">
        <v>32</v>
      </c>
      <c r="C167" s="28" t="s">
        <v>1082</v>
      </c>
      <c r="D167" s="28">
        <v>5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2"/>
        <v>161</v>
      </c>
      <c r="B168" s="32" t="s">
        <v>33</v>
      </c>
      <c r="C168" s="28" t="s">
        <v>1082</v>
      </c>
      <c r="D168" s="28">
        <v>5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2"/>
        <v>162</v>
      </c>
      <c r="B169" s="32" t="s">
        <v>34</v>
      </c>
      <c r="C169" s="28" t="s">
        <v>1082</v>
      </c>
      <c r="D169" s="28">
        <v>20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2"/>
        <v>163</v>
      </c>
      <c r="B170" s="32" t="s">
        <v>35</v>
      </c>
      <c r="C170" s="28" t="s">
        <v>1082</v>
      </c>
      <c r="D170" s="28">
        <v>10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2"/>
        <v>164</v>
      </c>
      <c r="B171" s="32" t="s">
        <v>36</v>
      </c>
      <c r="C171" s="28" t="s">
        <v>1082</v>
      </c>
      <c r="D171" s="28">
        <v>10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2"/>
        <v>165</v>
      </c>
      <c r="B172" s="32" t="s">
        <v>37</v>
      </c>
      <c r="C172" s="28" t="s">
        <v>1082</v>
      </c>
      <c r="D172" s="28">
        <v>10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2"/>
        <v>166</v>
      </c>
      <c r="B173" s="32" t="s">
        <v>38</v>
      </c>
      <c r="C173" s="28" t="s">
        <v>1082</v>
      </c>
      <c r="D173" s="28">
        <v>5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2"/>
        <v>167</v>
      </c>
      <c r="B174" s="32" t="s">
        <v>39</v>
      </c>
      <c r="C174" s="28" t="s">
        <v>1082</v>
      </c>
      <c r="D174" s="28">
        <v>6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2"/>
        <v>168</v>
      </c>
      <c r="B175" s="32" t="s">
        <v>40</v>
      </c>
      <c r="C175" s="28" t="s">
        <v>1082</v>
      </c>
      <c r="D175" s="28">
        <v>6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2"/>
        <v>169</v>
      </c>
      <c r="B176" s="32" t="s">
        <v>41</v>
      </c>
      <c r="C176" s="28" t="s">
        <v>1082</v>
      </c>
      <c r="D176" s="28">
        <v>10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2"/>
        <v>170</v>
      </c>
      <c r="B177" s="32" t="s">
        <v>42</v>
      </c>
      <c r="C177" s="28" t="s">
        <v>1082</v>
      </c>
      <c r="D177" s="28">
        <v>15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2"/>
        <v>171</v>
      </c>
      <c r="B178" s="32" t="s">
        <v>43</v>
      </c>
      <c r="C178" s="28" t="s">
        <v>1082</v>
      </c>
      <c r="D178" s="28">
        <v>5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2"/>
        <v>172</v>
      </c>
      <c r="B179" s="32" t="s">
        <v>44</v>
      </c>
      <c r="C179" s="28" t="s">
        <v>1082</v>
      </c>
      <c r="D179" s="28">
        <v>30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2"/>
        <v>173</v>
      </c>
      <c r="B180" s="32" t="s">
        <v>45</v>
      </c>
      <c r="C180" s="28" t="s">
        <v>1082</v>
      </c>
      <c r="D180" s="28">
        <v>30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2"/>
        <v>174</v>
      </c>
      <c r="B181" s="32" t="s">
        <v>46</v>
      </c>
      <c r="C181" s="28" t="s">
        <v>1082</v>
      </c>
      <c r="D181" s="28">
        <v>10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2"/>
        <v>175</v>
      </c>
      <c r="B182" s="32" t="s">
        <v>47</v>
      </c>
      <c r="C182" s="28" t="s">
        <v>1082</v>
      </c>
      <c r="D182" s="28">
        <v>10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2"/>
        <v>176</v>
      </c>
      <c r="B183" s="32" t="s">
        <v>48</v>
      </c>
      <c r="C183" s="28" t="s">
        <v>1082</v>
      </c>
      <c r="D183" s="28">
        <v>10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2"/>
        <v>177</v>
      </c>
      <c r="B184" s="32" t="s">
        <v>49</v>
      </c>
      <c r="C184" s="28" t="s">
        <v>1082</v>
      </c>
      <c r="D184" s="28">
        <v>10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2"/>
        <v>178</v>
      </c>
      <c r="B185" s="32" t="s">
        <v>50</v>
      </c>
      <c r="C185" s="28" t="s">
        <v>1082</v>
      </c>
      <c r="D185" s="28">
        <v>5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2"/>
        <v>179</v>
      </c>
      <c r="B186" s="32" t="s">
        <v>51</v>
      </c>
      <c r="C186" s="28" t="s">
        <v>1082</v>
      </c>
      <c r="D186" s="28">
        <v>5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2"/>
        <v>180</v>
      </c>
      <c r="B187" s="32" t="s">
        <v>52</v>
      </c>
      <c r="C187" s="28" t="s">
        <v>1082</v>
      </c>
      <c r="D187" s="28">
        <v>2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2"/>
        <v>181</v>
      </c>
      <c r="B188" s="32" t="s">
        <v>53</v>
      </c>
      <c r="C188" s="28" t="s">
        <v>1082</v>
      </c>
      <c r="D188" s="28">
        <v>2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2"/>
        <v>182</v>
      </c>
      <c r="B189" s="32" t="s">
        <v>54</v>
      </c>
      <c r="C189" s="28" t="s">
        <v>1082</v>
      </c>
      <c r="D189" s="28">
        <v>3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2"/>
        <v>183</v>
      </c>
      <c r="B190" s="32" t="s">
        <v>55</v>
      </c>
      <c r="C190" s="28" t="s">
        <v>1082</v>
      </c>
      <c r="D190" s="28">
        <v>3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2"/>
        <v>184</v>
      </c>
      <c r="B191" s="32" t="s">
        <v>56</v>
      </c>
      <c r="C191" s="28" t="s">
        <v>1082</v>
      </c>
      <c r="D191" s="28">
        <v>10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2"/>
        <v>185</v>
      </c>
      <c r="B192" s="32" t="s">
        <v>57</v>
      </c>
      <c r="C192" s="28" t="s">
        <v>1082</v>
      </c>
      <c r="D192" s="28">
        <v>5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2"/>
        <v>186</v>
      </c>
      <c r="B193" s="32" t="s">
        <v>58</v>
      </c>
      <c r="C193" s="28" t="s">
        <v>1082</v>
      </c>
      <c r="D193" s="28">
        <v>10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2"/>
        <v>187</v>
      </c>
      <c r="B194" s="32" t="s">
        <v>59</v>
      </c>
      <c r="C194" s="28" t="s">
        <v>1082</v>
      </c>
      <c r="D194" s="28">
        <v>10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2"/>
        <v>188</v>
      </c>
      <c r="B195" s="32" t="s">
        <v>60</v>
      </c>
      <c r="C195" s="28" t="s">
        <v>1082</v>
      </c>
      <c r="D195" s="28">
        <v>10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2"/>
        <v>189</v>
      </c>
      <c r="B196" s="32" t="s">
        <v>61</v>
      </c>
      <c r="C196" s="28" t="s">
        <v>1082</v>
      </c>
      <c r="D196" s="28">
        <v>30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2"/>
        <v>190</v>
      </c>
      <c r="B197" s="32" t="s">
        <v>62</v>
      </c>
      <c r="C197" s="28" t="s">
        <v>1082</v>
      </c>
      <c r="D197" s="28">
        <v>5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2"/>
        <v>191</v>
      </c>
      <c r="B198" s="32" t="s">
        <v>63</v>
      </c>
      <c r="C198" s="28" t="s">
        <v>1082</v>
      </c>
      <c r="D198" s="28">
        <v>5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2"/>
        <v>192</v>
      </c>
      <c r="B199" s="32" t="s">
        <v>445</v>
      </c>
      <c r="C199" s="28" t="s">
        <v>1082</v>
      </c>
      <c r="D199" s="28">
        <v>2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2"/>
        <v>193</v>
      </c>
      <c r="B200" s="32" t="s">
        <v>64</v>
      </c>
      <c r="C200" s="28" t="s">
        <v>1082</v>
      </c>
      <c r="D200" s="28">
        <v>7</v>
      </c>
      <c r="E200" s="58"/>
      <c r="F200" s="59"/>
      <c r="G200" s="60"/>
      <c r="H200" s="60"/>
      <c r="I200" s="60"/>
    </row>
    <row r="201" spans="1:9" ht="28.5" customHeight="1" thickBot="1">
      <c r="A201" s="23">
        <f aca="true" t="shared" si="3" ref="A201:A264">A200+1</f>
        <v>194</v>
      </c>
      <c r="B201" s="32" t="s">
        <v>65</v>
      </c>
      <c r="C201" s="28" t="s">
        <v>1082</v>
      </c>
      <c r="D201" s="28">
        <v>8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66</v>
      </c>
      <c r="C202" s="28" t="s">
        <v>1082</v>
      </c>
      <c r="D202" s="28">
        <v>10</v>
      </c>
      <c r="E202" s="58"/>
      <c r="F202" s="59"/>
      <c r="G202" s="60"/>
      <c r="H202" s="60"/>
      <c r="I202" s="60"/>
    </row>
    <row r="203" spans="1:9" ht="28.5" customHeight="1" thickBot="1">
      <c r="A203" s="23">
        <f t="shared" si="3"/>
        <v>196</v>
      </c>
      <c r="B203" s="32" t="s">
        <v>67</v>
      </c>
      <c r="C203" s="28" t="s">
        <v>1082</v>
      </c>
      <c r="D203" s="28">
        <v>3</v>
      </c>
      <c r="E203" s="58"/>
      <c r="F203" s="59"/>
      <c r="G203" s="60"/>
      <c r="H203" s="60"/>
      <c r="I203" s="60"/>
    </row>
    <row r="204" spans="1:9" ht="28.5" customHeight="1" thickBot="1">
      <c r="A204" s="23">
        <f t="shared" si="3"/>
        <v>197</v>
      </c>
      <c r="B204" s="32" t="s">
        <v>68</v>
      </c>
      <c r="C204" s="28" t="s">
        <v>1082</v>
      </c>
      <c r="D204" s="28">
        <v>3</v>
      </c>
      <c r="E204" s="58"/>
      <c r="F204" s="59"/>
      <c r="G204" s="60"/>
      <c r="H204" s="60"/>
      <c r="I204" s="60"/>
    </row>
    <row r="205" spans="1:9" ht="28.5" customHeight="1" thickBot="1">
      <c r="A205" s="23">
        <f t="shared" si="3"/>
        <v>198</v>
      </c>
      <c r="B205" s="32" t="s">
        <v>69</v>
      </c>
      <c r="C205" s="28" t="s">
        <v>1082</v>
      </c>
      <c r="D205" s="28">
        <v>3</v>
      </c>
      <c r="E205" s="58"/>
      <c r="F205" s="59"/>
      <c r="G205" s="60"/>
      <c r="H205" s="60"/>
      <c r="I205" s="60"/>
    </row>
    <row r="206" spans="1:9" ht="28.5" customHeight="1" thickBot="1">
      <c r="A206" s="23">
        <f t="shared" si="3"/>
        <v>199</v>
      </c>
      <c r="B206" s="32" t="s">
        <v>70</v>
      </c>
      <c r="C206" s="28" t="s">
        <v>1082</v>
      </c>
      <c r="D206" s="28">
        <v>5</v>
      </c>
      <c r="E206" s="58"/>
      <c r="F206" s="59"/>
      <c r="G206" s="60"/>
      <c r="H206" s="60"/>
      <c r="I206" s="60"/>
    </row>
    <row r="207" spans="1:9" ht="28.5" customHeight="1" thickBot="1">
      <c r="A207" s="23">
        <f t="shared" si="3"/>
        <v>200</v>
      </c>
      <c r="B207" s="32" t="s">
        <v>557</v>
      </c>
      <c r="C207" s="28" t="s">
        <v>1082</v>
      </c>
      <c r="D207" s="28">
        <v>5</v>
      </c>
      <c r="E207" s="58"/>
      <c r="F207" s="59"/>
      <c r="G207" s="60"/>
      <c r="H207" s="60"/>
      <c r="I207" s="60"/>
    </row>
    <row r="208" spans="1:9" ht="28.5" customHeight="1" thickBot="1">
      <c r="A208" s="23">
        <f t="shared" si="3"/>
        <v>201</v>
      </c>
      <c r="B208" s="32" t="s">
        <v>561</v>
      </c>
      <c r="C208" s="28" t="s">
        <v>1082</v>
      </c>
      <c r="D208" s="28">
        <v>2</v>
      </c>
      <c r="E208" s="58"/>
      <c r="F208" s="59"/>
      <c r="G208" s="60"/>
      <c r="H208" s="60"/>
      <c r="I208" s="60"/>
    </row>
    <row r="209" spans="1:9" ht="28.5" customHeight="1" thickBot="1">
      <c r="A209" s="23">
        <f t="shared" si="3"/>
        <v>202</v>
      </c>
      <c r="B209" s="32" t="s">
        <v>71</v>
      </c>
      <c r="C209" s="28" t="s">
        <v>1082</v>
      </c>
      <c r="D209" s="28">
        <v>2</v>
      </c>
      <c r="E209" s="58"/>
      <c r="F209" s="59"/>
      <c r="G209" s="60"/>
      <c r="H209" s="60"/>
      <c r="I209" s="60"/>
    </row>
    <row r="210" spans="1:9" ht="28.5" customHeight="1" thickBot="1">
      <c r="A210" s="23">
        <f t="shared" si="3"/>
        <v>203</v>
      </c>
      <c r="B210" s="32" t="s">
        <v>72</v>
      </c>
      <c r="C210" s="28" t="s">
        <v>1082</v>
      </c>
      <c r="D210" s="28">
        <v>2</v>
      </c>
      <c r="E210" s="58"/>
      <c r="F210" s="59"/>
      <c r="G210" s="60"/>
      <c r="H210" s="60"/>
      <c r="I210" s="60"/>
    </row>
    <row r="211" spans="1:9" ht="28.5" customHeight="1" thickBot="1">
      <c r="A211" s="23">
        <f t="shared" si="3"/>
        <v>204</v>
      </c>
      <c r="B211" s="32" t="s">
        <v>73</v>
      </c>
      <c r="C211" s="28" t="s">
        <v>1082</v>
      </c>
      <c r="D211" s="28">
        <v>2</v>
      </c>
      <c r="E211" s="58"/>
      <c r="F211" s="59"/>
      <c r="G211" s="60"/>
      <c r="H211" s="60"/>
      <c r="I211" s="60"/>
    </row>
    <row r="212" spans="1:9" ht="28.5" customHeight="1" thickBot="1">
      <c r="A212" s="23">
        <f t="shared" si="3"/>
        <v>205</v>
      </c>
      <c r="B212" s="32" t="s">
        <v>74</v>
      </c>
      <c r="C212" s="28" t="s">
        <v>1082</v>
      </c>
      <c r="D212" s="28">
        <v>1</v>
      </c>
      <c r="E212" s="58"/>
      <c r="F212" s="59"/>
      <c r="G212" s="60"/>
      <c r="H212" s="60"/>
      <c r="I212" s="60"/>
    </row>
    <row r="213" spans="1:9" ht="28.5" customHeight="1" thickBot="1">
      <c r="A213" s="23">
        <f t="shared" si="3"/>
        <v>206</v>
      </c>
      <c r="B213" s="32" t="s">
        <v>75</v>
      </c>
      <c r="C213" s="28" t="s">
        <v>1082</v>
      </c>
      <c r="D213" s="28">
        <v>2</v>
      </c>
      <c r="E213" s="58"/>
      <c r="F213" s="59"/>
      <c r="G213" s="60"/>
      <c r="H213" s="60"/>
      <c r="I213" s="60"/>
    </row>
    <row r="214" spans="1:9" ht="28.5" customHeight="1" thickBot="1">
      <c r="A214" s="23">
        <f t="shared" si="3"/>
        <v>207</v>
      </c>
      <c r="B214" s="32" t="s">
        <v>76</v>
      </c>
      <c r="C214" s="28" t="s">
        <v>1082</v>
      </c>
      <c r="D214" s="28">
        <v>3</v>
      </c>
      <c r="E214" s="58"/>
      <c r="F214" s="59"/>
      <c r="G214" s="60"/>
      <c r="H214" s="60"/>
      <c r="I214" s="60"/>
    </row>
    <row r="215" spans="1:9" ht="28.5" customHeight="1" thickBot="1">
      <c r="A215" s="23">
        <f t="shared" si="3"/>
        <v>208</v>
      </c>
      <c r="B215" s="32" t="s">
        <v>77</v>
      </c>
      <c r="C215" s="28" t="s">
        <v>1082</v>
      </c>
      <c r="D215" s="28">
        <v>2</v>
      </c>
      <c r="E215" s="58"/>
      <c r="F215" s="59"/>
      <c r="G215" s="60"/>
      <c r="H215" s="60"/>
      <c r="I215" s="60"/>
    </row>
    <row r="216" spans="1:9" ht="28.5" customHeight="1" thickBot="1">
      <c r="A216" s="23">
        <f t="shared" si="3"/>
        <v>209</v>
      </c>
      <c r="B216" s="32" t="s">
        <v>78</v>
      </c>
      <c r="C216" s="28" t="s">
        <v>1082</v>
      </c>
      <c r="D216" s="28">
        <v>1</v>
      </c>
      <c r="E216" s="58"/>
      <c r="F216" s="59"/>
      <c r="G216" s="60"/>
      <c r="H216" s="60"/>
      <c r="I216" s="60"/>
    </row>
    <row r="217" spans="1:9" ht="28.5" customHeight="1" thickBot="1">
      <c r="A217" s="23">
        <f t="shared" si="3"/>
        <v>210</v>
      </c>
      <c r="B217" s="32" t="s">
        <v>79</v>
      </c>
      <c r="C217" s="28" t="s">
        <v>1082</v>
      </c>
      <c r="D217" s="28">
        <v>3</v>
      </c>
      <c r="E217" s="58"/>
      <c r="F217" s="59"/>
      <c r="G217" s="60"/>
      <c r="H217" s="60"/>
      <c r="I217" s="60"/>
    </row>
    <row r="218" spans="1:9" ht="28.5" customHeight="1" thickBot="1">
      <c r="A218" s="23">
        <f t="shared" si="3"/>
        <v>211</v>
      </c>
      <c r="B218" s="32" t="s">
        <v>80</v>
      </c>
      <c r="C218" s="28" t="s">
        <v>1082</v>
      </c>
      <c r="D218" s="28">
        <v>3</v>
      </c>
      <c r="E218" s="58"/>
      <c r="F218" s="59"/>
      <c r="G218" s="60"/>
      <c r="H218" s="60"/>
      <c r="I218" s="60"/>
    </row>
    <row r="219" spans="1:9" ht="28.5" customHeight="1" thickBot="1">
      <c r="A219" s="23">
        <f t="shared" si="3"/>
        <v>212</v>
      </c>
      <c r="B219" s="32" t="s">
        <v>81</v>
      </c>
      <c r="C219" s="28" t="s">
        <v>1082</v>
      </c>
      <c r="D219" s="28">
        <v>3</v>
      </c>
      <c r="E219" s="58"/>
      <c r="F219" s="59"/>
      <c r="G219" s="60"/>
      <c r="H219" s="60"/>
      <c r="I219" s="60"/>
    </row>
    <row r="220" spans="1:9" ht="28.5" customHeight="1" thickBot="1">
      <c r="A220" s="23">
        <f t="shared" si="3"/>
        <v>213</v>
      </c>
      <c r="B220" s="32" t="s">
        <v>82</v>
      </c>
      <c r="C220" s="28" t="s">
        <v>1082</v>
      </c>
      <c r="D220" s="28">
        <v>1</v>
      </c>
      <c r="E220" s="58"/>
      <c r="F220" s="59"/>
      <c r="G220" s="60"/>
      <c r="H220" s="60"/>
      <c r="I220" s="60"/>
    </row>
    <row r="221" spans="1:9" ht="28.5" customHeight="1" thickBot="1">
      <c r="A221" s="23">
        <f t="shared" si="3"/>
        <v>214</v>
      </c>
      <c r="B221" s="32" t="s">
        <v>83</v>
      </c>
      <c r="C221" s="28" t="s">
        <v>1082</v>
      </c>
      <c r="D221" s="28">
        <v>1</v>
      </c>
      <c r="E221" s="58"/>
      <c r="F221" s="59"/>
      <c r="G221" s="60"/>
      <c r="H221" s="60"/>
      <c r="I221" s="60"/>
    </row>
    <row r="222" spans="1:9" ht="28.5" customHeight="1" thickBot="1">
      <c r="A222" s="23">
        <f t="shared" si="3"/>
        <v>215</v>
      </c>
      <c r="B222" s="32" t="s">
        <v>84</v>
      </c>
      <c r="C222" s="28" t="s">
        <v>1082</v>
      </c>
      <c r="D222" s="28">
        <v>1</v>
      </c>
      <c r="E222" s="58"/>
      <c r="F222" s="59"/>
      <c r="G222" s="60"/>
      <c r="H222" s="60"/>
      <c r="I222" s="60"/>
    </row>
    <row r="223" spans="1:9" ht="28.5" customHeight="1" thickBot="1">
      <c r="A223" s="23">
        <f t="shared" si="3"/>
        <v>216</v>
      </c>
      <c r="B223" s="32" t="s">
        <v>85</v>
      </c>
      <c r="C223" s="28" t="s">
        <v>1082</v>
      </c>
      <c r="D223" s="28">
        <v>2</v>
      </c>
      <c r="E223" s="58"/>
      <c r="F223" s="59"/>
      <c r="G223" s="60"/>
      <c r="H223" s="60"/>
      <c r="I223" s="60"/>
    </row>
    <row r="224" spans="1:9" ht="28.5" customHeight="1" thickBot="1">
      <c r="A224" s="23">
        <f t="shared" si="3"/>
        <v>217</v>
      </c>
      <c r="B224" s="32" t="s">
        <v>86</v>
      </c>
      <c r="C224" s="28" t="s">
        <v>1082</v>
      </c>
      <c r="D224" s="28">
        <v>10</v>
      </c>
      <c r="E224" s="58"/>
      <c r="F224" s="59"/>
      <c r="G224" s="60"/>
      <c r="H224" s="60"/>
      <c r="I224" s="60"/>
    </row>
    <row r="225" spans="1:9" ht="28.5" customHeight="1" thickBot="1">
      <c r="A225" s="23">
        <f t="shared" si="3"/>
        <v>218</v>
      </c>
      <c r="B225" s="32" t="s">
        <v>87</v>
      </c>
      <c r="C225" s="28" t="s">
        <v>1082</v>
      </c>
      <c r="D225" s="28">
        <v>10</v>
      </c>
      <c r="E225" s="58"/>
      <c r="F225" s="59"/>
      <c r="G225" s="60"/>
      <c r="H225" s="60"/>
      <c r="I225" s="60"/>
    </row>
    <row r="226" spans="1:9" ht="28.5" customHeight="1" thickBot="1">
      <c r="A226" s="23">
        <f t="shared" si="3"/>
        <v>219</v>
      </c>
      <c r="B226" s="32" t="s">
        <v>88</v>
      </c>
      <c r="C226" s="28" t="s">
        <v>1082</v>
      </c>
      <c r="D226" s="28">
        <v>5</v>
      </c>
      <c r="E226" s="58"/>
      <c r="F226" s="59"/>
      <c r="G226" s="60"/>
      <c r="H226" s="60"/>
      <c r="I226" s="60"/>
    </row>
    <row r="227" spans="1:9" ht="28.5" customHeight="1" thickBot="1">
      <c r="A227" s="23">
        <f t="shared" si="3"/>
        <v>220</v>
      </c>
      <c r="B227" s="32" t="s">
        <v>89</v>
      </c>
      <c r="C227" s="28" t="s">
        <v>1082</v>
      </c>
      <c r="D227" s="28">
        <v>10</v>
      </c>
      <c r="E227" s="58"/>
      <c r="F227" s="59"/>
      <c r="G227" s="60"/>
      <c r="H227" s="60"/>
      <c r="I227" s="60"/>
    </row>
    <row r="228" spans="1:9" ht="28.5" customHeight="1" thickBot="1">
      <c r="A228" s="23">
        <f t="shared" si="3"/>
        <v>221</v>
      </c>
      <c r="B228" s="32" t="s">
        <v>90</v>
      </c>
      <c r="C228" s="28" t="s">
        <v>1082</v>
      </c>
      <c r="D228" s="28">
        <v>5</v>
      </c>
      <c r="E228" s="58"/>
      <c r="F228" s="59"/>
      <c r="G228" s="60"/>
      <c r="H228" s="60"/>
      <c r="I228" s="60"/>
    </row>
    <row r="229" spans="1:9" ht="28.5" customHeight="1" thickBot="1">
      <c r="A229" s="23">
        <f t="shared" si="3"/>
        <v>222</v>
      </c>
      <c r="B229" s="32" t="s">
        <v>91</v>
      </c>
      <c r="C229" s="28" t="s">
        <v>1082</v>
      </c>
      <c r="D229" s="28">
        <v>5</v>
      </c>
      <c r="E229" s="58"/>
      <c r="F229" s="59"/>
      <c r="G229" s="60"/>
      <c r="H229" s="60"/>
      <c r="I229" s="60"/>
    </row>
    <row r="230" spans="1:9" ht="28.5" customHeight="1" thickBot="1">
      <c r="A230" s="23">
        <f t="shared" si="3"/>
        <v>223</v>
      </c>
      <c r="B230" s="32" t="s">
        <v>92</v>
      </c>
      <c r="C230" s="28" t="s">
        <v>1082</v>
      </c>
      <c r="D230" s="28">
        <v>20</v>
      </c>
      <c r="E230" s="58"/>
      <c r="F230" s="59"/>
      <c r="G230" s="60"/>
      <c r="H230" s="60"/>
      <c r="I230" s="60"/>
    </row>
    <row r="231" spans="1:9" ht="28.5" customHeight="1" thickBot="1">
      <c r="A231" s="23">
        <f t="shared" si="3"/>
        <v>224</v>
      </c>
      <c r="B231" s="32" t="s">
        <v>118</v>
      </c>
      <c r="C231" s="28" t="s">
        <v>1082</v>
      </c>
      <c r="D231" s="28">
        <v>10</v>
      </c>
      <c r="E231" s="58"/>
      <c r="F231" s="59"/>
      <c r="G231" s="60"/>
      <c r="H231" s="60"/>
      <c r="I231" s="60"/>
    </row>
    <row r="232" spans="1:9" ht="28.5" customHeight="1" thickBot="1">
      <c r="A232" s="23">
        <f t="shared" si="3"/>
        <v>225</v>
      </c>
      <c r="B232" s="32" t="s">
        <v>93</v>
      </c>
      <c r="C232" s="28" t="s">
        <v>1082</v>
      </c>
      <c r="D232" s="28">
        <v>5</v>
      </c>
      <c r="E232" s="58"/>
      <c r="F232" s="59"/>
      <c r="G232" s="60"/>
      <c r="H232" s="60"/>
      <c r="I232" s="60"/>
    </row>
    <row r="233" spans="1:9" ht="28.5" customHeight="1" thickBot="1">
      <c r="A233" s="23">
        <f t="shared" si="3"/>
        <v>226</v>
      </c>
      <c r="B233" s="32" t="s">
        <v>94</v>
      </c>
      <c r="C233" s="28" t="s">
        <v>1082</v>
      </c>
      <c r="D233" s="28">
        <v>5</v>
      </c>
      <c r="E233" s="58"/>
      <c r="F233" s="59"/>
      <c r="G233" s="60"/>
      <c r="H233" s="60"/>
      <c r="I233" s="60"/>
    </row>
    <row r="234" spans="1:9" ht="28.5" customHeight="1" thickBot="1">
      <c r="A234" s="23">
        <f t="shared" si="3"/>
        <v>227</v>
      </c>
      <c r="B234" s="32" t="s">
        <v>95</v>
      </c>
      <c r="C234" s="28" t="s">
        <v>1082</v>
      </c>
      <c r="D234" s="28">
        <v>5</v>
      </c>
      <c r="E234" s="58"/>
      <c r="F234" s="59"/>
      <c r="G234" s="60"/>
      <c r="H234" s="60"/>
      <c r="I234" s="60"/>
    </row>
    <row r="235" spans="1:9" ht="28.5" customHeight="1" thickBot="1">
      <c r="A235" s="23">
        <f t="shared" si="3"/>
        <v>228</v>
      </c>
      <c r="B235" s="32" t="s">
        <v>96</v>
      </c>
      <c r="C235" s="28" t="s">
        <v>1082</v>
      </c>
      <c r="D235" s="28">
        <v>6</v>
      </c>
      <c r="E235" s="58"/>
      <c r="F235" s="59"/>
      <c r="G235" s="60"/>
      <c r="H235" s="60"/>
      <c r="I235" s="60"/>
    </row>
    <row r="236" spans="1:9" ht="28.5" customHeight="1" thickBot="1">
      <c r="A236" s="23">
        <f t="shared" si="3"/>
        <v>229</v>
      </c>
      <c r="B236" s="32" t="s">
        <v>97</v>
      </c>
      <c r="C236" s="28" t="s">
        <v>1082</v>
      </c>
      <c r="D236" s="28">
        <v>6</v>
      </c>
      <c r="E236" s="58"/>
      <c r="F236" s="59"/>
      <c r="G236" s="60"/>
      <c r="H236" s="60"/>
      <c r="I236" s="60"/>
    </row>
    <row r="237" spans="1:9" ht="28.5" customHeight="1" thickBot="1">
      <c r="A237" s="23">
        <f t="shared" si="3"/>
        <v>230</v>
      </c>
      <c r="B237" s="32" t="s">
        <v>98</v>
      </c>
      <c r="C237" s="28" t="s">
        <v>1082</v>
      </c>
      <c r="D237" s="28">
        <v>6</v>
      </c>
      <c r="E237" s="58"/>
      <c r="F237" s="59"/>
      <c r="G237" s="60"/>
      <c r="H237" s="60"/>
      <c r="I237" s="60"/>
    </row>
    <row r="238" spans="1:9" ht="28.5" customHeight="1" thickBot="1">
      <c r="A238" s="23">
        <f t="shared" si="3"/>
        <v>231</v>
      </c>
      <c r="B238" s="32" t="s">
        <v>99</v>
      </c>
      <c r="C238" s="28" t="s">
        <v>1082</v>
      </c>
      <c r="D238" s="28">
        <v>5</v>
      </c>
      <c r="E238" s="58"/>
      <c r="F238" s="59"/>
      <c r="G238" s="60"/>
      <c r="H238" s="60"/>
      <c r="I238" s="60"/>
    </row>
    <row r="239" spans="1:9" ht="28.5" customHeight="1" thickBot="1">
      <c r="A239" s="23">
        <f t="shared" si="3"/>
        <v>232</v>
      </c>
      <c r="B239" s="32" t="s">
        <v>100</v>
      </c>
      <c r="C239" s="28" t="s">
        <v>1082</v>
      </c>
      <c r="D239" s="28">
        <v>1</v>
      </c>
      <c r="E239" s="58"/>
      <c r="F239" s="59"/>
      <c r="G239" s="60"/>
      <c r="H239" s="60"/>
      <c r="I239" s="60"/>
    </row>
    <row r="240" spans="1:9" ht="28.5" customHeight="1" thickBot="1">
      <c r="A240" s="23">
        <f t="shared" si="3"/>
        <v>233</v>
      </c>
      <c r="B240" s="32" t="s">
        <v>101</v>
      </c>
      <c r="C240" s="28" t="s">
        <v>1082</v>
      </c>
      <c r="D240" s="28">
        <v>30</v>
      </c>
      <c r="E240" s="58"/>
      <c r="F240" s="59"/>
      <c r="G240" s="60"/>
      <c r="H240" s="60"/>
      <c r="I240" s="60"/>
    </row>
    <row r="241" spans="1:9" ht="28.5" customHeight="1" thickBot="1">
      <c r="A241" s="23">
        <f t="shared" si="3"/>
        <v>234</v>
      </c>
      <c r="B241" s="32" t="s">
        <v>102</v>
      </c>
      <c r="C241" s="28" t="s">
        <v>1082</v>
      </c>
      <c r="D241" s="28">
        <v>20</v>
      </c>
      <c r="E241" s="58"/>
      <c r="F241" s="59"/>
      <c r="G241" s="60"/>
      <c r="H241" s="60"/>
      <c r="I241" s="60"/>
    </row>
    <row r="242" spans="1:9" ht="28.5" customHeight="1" thickBot="1">
      <c r="A242" s="23">
        <f t="shared" si="3"/>
        <v>235</v>
      </c>
      <c r="B242" s="32" t="s">
        <v>562</v>
      </c>
      <c r="C242" s="28" t="s">
        <v>1082</v>
      </c>
      <c r="D242" s="28">
        <v>2</v>
      </c>
      <c r="E242" s="58"/>
      <c r="F242" s="59"/>
      <c r="G242" s="60"/>
      <c r="H242" s="60"/>
      <c r="I242" s="60"/>
    </row>
    <row r="243" spans="1:9" ht="28.5" customHeight="1" thickBot="1">
      <c r="A243" s="23">
        <f t="shared" si="3"/>
        <v>236</v>
      </c>
      <c r="B243" s="32" t="s">
        <v>103</v>
      </c>
      <c r="C243" s="28" t="s">
        <v>1082</v>
      </c>
      <c r="D243" s="28">
        <v>30</v>
      </c>
      <c r="E243" s="58"/>
      <c r="F243" s="59"/>
      <c r="G243" s="60"/>
      <c r="H243" s="60"/>
      <c r="I243" s="60"/>
    </row>
    <row r="244" spans="1:9" ht="28.5" customHeight="1" thickBot="1">
      <c r="A244" s="23">
        <f t="shared" si="3"/>
        <v>237</v>
      </c>
      <c r="B244" s="32" t="s">
        <v>104</v>
      </c>
      <c r="C244" s="28" t="s">
        <v>1082</v>
      </c>
      <c r="D244" s="28">
        <v>3</v>
      </c>
      <c r="E244" s="58"/>
      <c r="F244" s="59"/>
      <c r="G244" s="60"/>
      <c r="H244" s="60"/>
      <c r="I244" s="60"/>
    </row>
    <row r="245" spans="1:9" ht="28.5" customHeight="1" thickBot="1">
      <c r="A245" s="23">
        <f t="shared" si="3"/>
        <v>238</v>
      </c>
      <c r="B245" s="32" t="s">
        <v>119</v>
      </c>
      <c r="C245" s="28" t="s">
        <v>1082</v>
      </c>
      <c r="D245" s="28">
        <v>1</v>
      </c>
      <c r="E245" s="58"/>
      <c r="F245" s="59"/>
      <c r="G245" s="60"/>
      <c r="H245" s="60"/>
      <c r="I245" s="60"/>
    </row>
    <row r="246" spans="1:9" ht="28.5" customHeight="1" thickBot="1">
      <c r="A246" s="23">
        <f t="shared" si="3"/>
        <v>239</v>
      </c>
      <c r="B246" s="32" t="s">
        <v>628</v>
      </c>
      <c r="C246" s="28" t="s">
        <v>1082</v>
      </c>
      <c r="D246" s="28">
        <v>3</v>
      </c>
      <c r="E246" s="58"/>
      <c r="F246" s="59"/>
      <c r="G246" s="60"/>
      <c r="H246" s="60"/>
      <c r="I246" s="60"/>
    </row>
    <row r="247" spans="1:9" ht="28.5" customHeight="1" thickBot="1">
      <c r="A247" s="23">
        <f t="shared" si="3"/>
        <v>240</v>
      </c>
      <c r="B247" s="32" t="s">
        <v>629</v>
      </c>
      <c r="C247" s="28" t="s">
        <v>1082</v>
      </c>
      <c r="D247" s="28">
        <v>20</v>
      </c>
      <c r="E247" s="58"/>
      <c r="F247" s="59"/>
      <c r="G247" s="60"/>
      <c r="H247" s="60"/>
      <c r="I247" s="60"/>
    </row>
    <row r="248" spans="1:9" ht="28.5" customHeight="1" thickBot="1">
      <c r="A248" s="23">
        <f t="shared" si="3"/>
        <v>241</v>
      </c>
      <c r="B248" s="32" t="s">
        <v>630</v>
      </c>
      <c r="C248" s="28" t="s">
        <v>1082</v>
      </c>
      <c r="D248" s="28">
        <v>10</v>
      </c>
      <c r="E248" s="58"/>
      <c r="F248" s="59"/>
      <c r="G248" s="60"/>
      <c r="H248" s="60"/>
      <c r="I248" s="60"/>
    </row>
    <row r="249" spans="1:9" ht="28.5" customHeight="1" thickBot="1">
      <c r="A249" s="23">
        <f t="shared" si="3"/>
        <v>242</v>
      </c>
      <c r="B249" s="32" t="s">
        <v>631</v>
      </c>
      <c r="C249" s="28" t="s">
        <v>1082</v>
      </c>
      <c r="D249" s="28">
        <v>10</v>
      </c>
      <c r="E249" s="58"/>
      <c r="F249" s="59"/>
      <c r="G249" s="60"/>
      <c r="H249" s="60"/>
      <c r="I249" s="60"/>
    </row>
    <row r="250" spans="1:9" ht="28.5" customHeight="1" thickBot="1">
      <c r="A250" s="23">
        <f t="shared" si="3"/>
        <v>243</v>
      </c>
      <c r="B250" s="32" t="s">
        <v>632</v>
      </c>
      <c r="C250" s="28" t="s">
        <v>1082</v>
      </c>
      <c r="D250" s="28">
        <v>2</v>
      </c>
      <c r="E250" s="58"/>
      <c r="F250" s="59"/>
      <c r="G250" s="60"/>
      <c r="H250" s="60"/>
      <c r="I250" s="60"/>
    </row>
    <row r="251" spans="1:9" ht="28.5" customHeight="1" thickBot="1">
      <c r="A251" s="23">
        <f t="shared" si="3"/>
        <v>244</v>
      </c>
      <c r="B251" s="32" t="s">
        <v>633</v>
      </c>
      <c r="C251" s="28" t="s">
        <v>1082</v>
      </c>
      <c r="D251" s="28">
        <v>10</v>
      </c>
      <c r="E251" s="58"/>
      <c r="F251" s="59"/>
      <c r="G251" s="60"/>
      <c r="H251" s="60"/>
      <c r="I251" s="60"/>
    </row>
    <row r="252" spans="1:9" ht="28.5" customHeight="1" thickBot="1">
      <c r="A252" s="23">
        <f t="shared" si="3"/>
        <v>245</v>
      </c>
      <c r="B252" s="32" t="s">
        <v>634</v>
      </c>
      <c r="C252" s="28" t="s">
        <v>1082</v>
      </c>
      <c r="D252" s="28">
        <v>3</v>
      </c>
      <c r="E252" s="58"/>
      <c r="F252" s="59"/>
      <c r="G252" s="60"/>
      <c r="H252" s="60"/>
      <c r="I252" s="60"/>
    </row>
    <row r="253" spans="1:9" ht="28.5" customHeight="1" thickBot="1">
      <c r="A253" s="23">
        <f t="shared" si="3"/>
        <v>246</v>
      </c>
      <c r="B253" s="32" t="s">
        <v>635</v>
      </c>
      <c r="C253" s="28" t="s">
        <v>1082</v>
      </c>
      <c r="D253" s="28">
        <v>30</v>
      </c>
      <c r="E253" s="58"/>
      <c r="F253" s="59"/>
      <c r="G253" s="60"/>
      <c r="H253" s="60"/>
      <c r="I253" s="60"/>
    </row>
    <row r="254" spans="1:9" ht="28.5" customHeight="1" thickBot="1">
      <c r="A254" s="23">
        <f t="shared" si="3"/>
        <v>247</v>
      </c>
      <c r="B254" s="32" t="s">
        <v>636</v>
      </c>
      <c r="C254" s="28" t="s">
        <v>1082</v>
      </c>
      <c r="D254" s="28">
        <v>30</v>
      </c>
      <c r="E254" s="58"/>
      <c r="F254" s="59"/>
      <c r="G254" s="60"/>
      <c r="H254" s="60"/>
      <c r="I254" s="60"/>
    </row>
    <row r="255" spans="1:9" ht="28.5" customHeight="1" thickBot="1">
      <c r="A255" s="23">
        <f t="shared" si="3"/>
        <v>248</v>
      </c>
      <c r="B255" s="32" t="s">
        <v>637</v>
      </c>
      <c r="C255" s="28" t="s">
        <v>1082</v>
      </c>
      <c r="D255" s="28">
        <v>30</v>
      </c>
      <c r="E255" s="58"/>
      <c r="F255" s="59"/>
      <c r="G255" s="60"/>
      <c r="H255" s="60"/>
      <c r="I255" s="60"/>
    </row>
    <row r="256" spans="1:9" ht="28.5" customHeight="1" thickBot="1">
      <c r="A256" s="23">
        <f t="shared" si="3"/>
        <v>249</v>
      </c>
      <c r="B256" s="32" t="s">
        <v>638</v>
      </c>
      <c r="C256" s="28" t="s">
        <v>1082</v>
      </c>
      <c r="D256" s="28">
        <v>30</v>
      </c>
      <c r="E256" s="58"/>
      <c r="F256" s="59"/>
      <c r="G256" s="60"/>
      <c r="H256" s="60"/>
      <c r="I256" s="60"/>
    </row>
    <row r="257" spans="1:9" ht="28.5" customHeight="1" thickBot="1">
      <c r="A257" s="23">
        <f t="shared" si="3"/>
        <v>250</v>
      </c>
      <c r="B257" s="32" t="s">
        <v>639</v>
      </c>
      <c r="C257" s="28" t="s">
        <v>1082</v>
      </c>
      <c r="D257" s="28">
        <v>5</v>
      </c>
      <c r="E257" s="58"/>
      <c r="F257" s="59"/>
      <c r="G257" s="60"/>
      <c r="H257" s="60"/>
      <c r="I257" s="60"/>
    </row>
    <row r="258" spans="1:9" ht="28.5" customHeight="1" thickBot="1">
      <c r="A258" s="23">
        <f t="shared" si="3"/>
        <v>251</v>
      </c>
      <c r="B258" s="32" t="s">
        <v>640</v>
      </c>
      <c r="C258" s="28" t="s">
        <v>1082</v>
      </c>
      <c r="D258" s="28">
        <v>6</v>
      </c>
      <c r="E258" s="58"/>
      <c r="F258" s="59"/>
      <c r="G258" s="60"/>
      <c r="H258" s="60"/>
      <c r="I258" s="60"/>
    </row>
    <row r="259" spans="1:9" ht="28.5" customHeight="1" thickBot="1">
      <c r="A259" s="23">
        <f t="shared" si="3"/>
        <v>252</v>
      </c>
      <c r="B259" s="32" t="s">
        <v>641</v>
      </c>
      <c r="C259" s="28" t="s">
        <v>1082</v>
      </c>
      <c r="D259" s="28">
        <v>2</v>
      </c>
      <c r="E259" s="58"/>
      <c r="F259" s="59"/>
      <c r="G259" s="60"/>
      <c r="H259" s="60"/>
      <c r="I259" s="60"/>
    </row>
    <row r="260" spans="1:9" ht="28.5" customHeight="1" thickBot="1">
      <c r="A260" s="23">
        <f t="shared" si="3"/>
        <v>253</v>
      </c>
      <c r="B260" s="32" t="s">
        <v>642</v>
      </c>
      <c r="C260" s="28" t="s">
        <v>1082</v>
      </c>
      <c r="D260" s="28">
        <v>10</v>
      </c>
      <c r="E260" s="58"/>
      <c r="F260" s="59"/>
      <c r="G260" s="60"/>
      <c r="H260" s="60"/>
      <c r="I260" s="60"/>
    </row>
    <row r="261" spans="1:9" ht="28.5" customHeight="1" thickBot="1">
      <c r="A261" s="23">
        <f t="shared" si="3"/>
        <v>254</v>
      </c>
      <c r="B261" s="32" t="s">
        <v>643</v>
      </c>
      <c r="C261" s="28" t="s">
        <v>1082</v>
      </c>
      <c r="D261" s="28">
        <v>10</v>
      </c>
      <c r="E261" s="58"/>
      <c r="F261" s="59"/>
      <c r="G261" s="60"/>
      <c r="H261" s="60"/>
      <c r="I261" s="60"/>
    </row>
    <row r="262" spans="1:9" ht="28.5" customHeight="1" thickBot="1">
      <c r="A262" s="23">
        <f t="shared" si="3"/>
        <v>255</v>
      </c>
      <c r="B262" s="32" t="s">
        <v>644</v>
      </c>
      <c r="C262" s="28" t="s">
        <v>1082</v>
      </c>
      <c r="D262" s="28">
        <v>10</v>
      </c>
      <c r="E262" s="58"/>
      <c r="F262" s="59"/>
      <c r="G262" s="60"/>
      <c r="H262" s="60"/>
      <c r="I262" s="60"/>
    </row>
    <row r="263" spans="1:9" ht="28.5" customHeight="1" thickBot="1">
      <c r="A263" s="23">
        <f t="shared" si="3"/>
        <v>256</v>
      </c>
      <c r="B263" s="32" t="s">
        <v>645</v>
      </c>
      <c r="C263" s="28" t="s">
        <v>1082</v>
      </c>
      <c r="D263" s="28">
        <v>30</v>
      </c>
      <c r="E263" s="58"/>
      <c r="F263" s="59"/>
      <c r="G263" s="60"/>
      <c r="H263" s="60"/>
      <c r="I263" s="60"/>
    </row>
    <row r="264" spans="1:9" ht="28.5" customHeight="1" thickBot="1">
      <c r="A264" s="23">
        <f t="shared" si="3"/>
        <v>257</v>
      </c>
      <c r="B264" s="32" t="s">
        <v>646</v>
      </c>
      <c r="C264" s="28" t="s">
        <v>1082</v>
      </c>
      <c r="D264" s="28">
        <v>40</v>
      </c>
      <c r="E264" s="58"/>
      <c r="F264" s="59"/>
      <c r="G264" s="60"/>
      <c r="H264" s="60"/>
      <c r="I264" s="60"/>
    </row>
    <row r="265" spans="1:9" ht="28.5" customHeight="1" thickBot="1">
      <c r="A265" s="23">
        <f aca="true" t="shared" si="4" ref="A265:A328">A264+1</f>
        <v>258</v>
      </c>
      <c r="B265" s="32" t="s">
        <v>647</v>
      </c>
      <c r="C265" s="28" t="s">
        <v>1082</v>
      </c>
      <c r="D265" s="28">
        <v>5</v>
      </c>
      <c r="E265" s="58"/>
      <c r="F265" s="59"/>
      <c r="G265" s="60"/>
      <c r="H265" s="60"/>
      <c r="I265" s="60"/>
    </row>
    <row r="266" spans="1:9" ht="28.5" customHeight="1" thickBot="1">
      <c r="A266" s="23">
        <f t="shared" si="4"/>
        <v>259</v>
      </c>
      <c r="B266" s="32" t="s">
        <v>648</v>
      </c>
      <c r="C266" s="28" t="s">
        <v>1082</v>
      </c>
      <c r="D266" s="28">
        <v>1</v>
      </c>
      <c r="E266" s="58"/>
      <c r="F266" s="59"/>
      <c r="G266" s="60"/>
      <c r="H266" s="60"/>
      <c r="I266" s="60"/>
    </row>
    <row r="267" spans="1:9" ht="28.5" customHeight="1" thickBot="1">
      <c r="A267" s="23">
        <f t="shared" si="4"/>
        <v>260</v>
      </c>
      <c r="B267" s="32" t="s">
        <v>797</v>
      </c>
      <c r="C267" s="28" t="s">
        <v>1082</v>
      </c>
      <c r="D267" s="28">
        <v>30</v>
      </c>
      <c r="E267" s="58"/>
      <c r="F267" s="59"/>
      <c r="G267" s="60"/>
      <c r="H267" s="60"/>
      <c r="I267" s="60"/>
    </row>
    <row r="268" spans="1:9" ht="28.5" customHeight="1" thickBot="1">
      <c r="A268" s="23">
        <f t="shared" si="4"/>
        <v>261</v>
      </c>
      <c r="B268" s="32" t="s">
        <v>650</v>
      </c>
      <c r="C268" s="28" t="s">
        <v>1082</v>
      </c>
      <c r="D268" s="28">
        <v>10</v>
      </c>
      <c r="E268" s="58"/>
      <c r="F268" s="59"/>
      <c r="G268" s="60"/>
      <c r="H268" s="60"/>
      <c r="I268" s="60"/>
    </row>
    <row r="269" spans="1:9" ht="28.5" customHeight="1" thickBot="1">
      <c r="A269" s="23">
        <f t="shared" si="4"/>
        <v>262</v>
      </c>
      <c r="B269" s="32" t="s">
        <v>651</v>
      </c>
      <c r="C269" s="28" t="s">
        <v>1082</v>
      </c>
      <c r="D269" s="28">
        <v>50</v>
      </c>
      <c r="E269" s="58"/>
      <c r="F269" s="59"/>
      <c r="G269" s="60"/>
      <c r="H269" s="60"/>
      <c r="I269" s="60"/>
    </row>
    <row r="270" spans="1:9" ht="28.5" customHeight="1" thickBot="1">
      <c r="A270" s="23">
        <f t="shared" si="4"/>
        <v>263</v>
      </c>
      <c r="B270" s="32" t="s">
        <v>652</v>
      </c>
      <c r="C270" s="28" t="s">
        <v>1082</v>
      </c>
      <c r="D270" s="28">
        <v>50</v>
      </c>
      <c r="E270" s="58"/>
      <c r="F270" s="59"/>
      <c r="G270" s="60"/>
      <c r="H270" s="60"/>
      <c r="I270" s="60"/>
    </row>
    <row r="271" spans="1:9" ht="28.5" customHeight="1" thickBot="1">
      <c r="A271" s="23">
        <f t="shared" si="4"/>
        <v>264</v>
      </c>
      <c r="B271" s="32" t="s">
        <v>653</v>
      </c>
      <c r="C271" s="28" t="s">
        <v>1082</v>
      </c>
      <c r="D271" s="28">
        <v>6</v>
      </c>
      <c r="E271" s="58"/>
      <c r="F271" s="59"/>
      <c r="G271" s="60"/>
      <c r="H271" s="60"/>
      <c r="I271" s="60"/>
    </row>
    <row r="272" spans="1:9" ht="28.5" customHeight="1" thickBot="1">
      <c r="A272" s="23">
        <f t="shared" si="4"/>
        <v>265</v>
      </c>
      <c r="B272" s="32" t="s">
        <v>654</v>
      </c>
      <c r="C272" s="28" t="s">
        <v>1082</v>
      </c>
      <c r="D272" s="28">
        <v>10</v>
      </c>
      <c r="E272" s="58"/>
      <c r="F272" s="59"/>
      <c r="G272" s="60"/>
      <c r="H272" s="60"/>
      <c r="I272" s="60"/>
    </row>
    <row r="273" spans="1:9" ht="28.5" customHeight="1" thickBot="1">
      <c r="A273" s="23">
        <f t="shared" si="4"/>
        <v>266</v>
      </c>
      <c r="B273" s="32" t="s">
        <v>655</v>
      </c>
      <c r="C273" s="28" t="s">
        <v>1082</v>
      </c>
      <c r="D273" s="28">
        <v>2</v>
      </c>
      <c r="E273" s="58"/>
      <c r="F273" s="59"/>
      <c r="G273" s="60"/>
      <c r="H273" s="60"/>
      <c r="I273" s="60"/>
    </row>
    <row r="274" spans="1:9" ht="28.5" customHeight="1" thickBot="1">
      <c r="A274" s="23">
        <f t="shared" si="4"/>
        <v>267</v>
      </c>
      <c r="B274" s="32" t="s">
        <v>656</v>
      </c>
      <c r="C274" s="28" t="s">
        <v>1082</v>
      </c>
      <c r="D274" s="28">
        <v>2</v>
      </c>
      <c r="E274" s="58"/>
      <c r="F274" s="59"/>
      <c r="G274" s="60"/>
      <c r="H274" s="60"/>
      <c r="I274" s="60"/>
    </row>
    <row r="275" spans="1:9" ht="28.5" customHeight="1" thickBot="1">
      <c r="A275" s="23">
        <f t="shared" si="4"/>
        <v>268</v>
      </c>
      <c r="B275" s="32" t="s">
        <v>657</v>
      </c>
      <c r="C275" s="28" t="s">
        <v>1082</v>
      </c>
      <c r="D275" s="28">
        <v>1</v>
      </c>
      <c r="E275" s="58"/>
      <c r="F275" s="59"/>
      <c r="G275" s="60"/>
      <c r="H275" s="60"/>
      <c r="I275" s="60"/>
    </row>
    <row r="276" spans="1:9" ht="28.5" customHeight="1" thickBot="1">
      <c r="A276" s="23">
        <f t="shared" si="4"/>
        <v>269</v>
      </c>
      <c r="B276" s="32" t="s">
        <v>658</v>
      </c>
      <c r="C276" s="28" t="s">
        <v>1082</v>
      </c>
      <c r="D276" s="28">
        <v>1</v>
      </c>
      <c r="E276" s="58"/>
      <c r="F276" s="59"/>
      <c r="G276" s="60"/>
      <c r="H276" s="60"/>
      <c r="I276" s="60"/>
    </row>
    <row r="277" spans="1:9" ht="28.5" customHeight="1" thickBot="1">
      <c r="A277" s="23">
        <f t="shared" si="4"/>
        <v>270</v>
      </c>
      <c r="B277" s="32" t="s">
        <v>659</v>
      </c>
      <c r="C277" s="28" t="s">
        <v>1082</v>
      </c>
      <c r="D277" s="28">
        <v>5</v>
      </c>
      <c r="E277" s="58"/>
      <c r="F277" s="59"/>
      <c r="G277" s="60"/>
      <c r="H277" s="60"/>
      <c r="I277" s="60"/>
    </row>
    <row r="278" spans="1:9" ht="28.5" customHeight="1" thickBot="1">
      <c r="A278" s="23">
        <f t="shared" si="4"/>
        <v>271</v>
      </c>
      <c r="B278" s="32" t="s">
        <v>660</v>
      </c>
      <c r="C278" s="28" t="s">
        <v>1082</v>
      </c>
      <c r="D278" s="28">
        <v>10</v>
      </c>
      <c r="E278" s="58"/>
      <c r="F278" s="59"/>
      <c r="G278" s="60"/>
      <c r="H278" s="60"/>
      <c r="I278" s="60"/>
    </row>
    <row r="279" spans="1:9" ht="28.5" customHeight="1" thickBot="1">
      <c r="A279" s="23">
        <f t="shared" si="4"/>
        <v>272</v>
      </c>
      <c r="B279" s="32" t="s">
        <v>661</v>
      </c>
      <c r="C279" s="28" t="s">
        <v>1082</v>
      </c>
      <c r="D279" s="28">
        <v>20</v>
      </c>
      <c r="E279" s="58"/>
      <c r="F279" s="59"/>
      <c r="G279" s="60"/>
      <c r="H279" s="60"/>
      <c r="I279" s="60"/>
    </row>
    <row r="280" spans="1:9" ht="28.5" customHeight="1" thickBot="1">
      <c r="A280" s="23">
        <f t="shared" si="4"/>
        <v>273</v>
      </c>
      <c r="B280" s="32" t="s">
        <v>662</v>
      </c>
      <c r="C280" s="28" t="s">
        <v>1082</v>
      </c>
      <c r="D280" s="28">
        <v>30</v>
      </c>
      <c r="E280" s="58"/>
      <c r="F280" s="59"/>
      <c r="G280" s="60"/>
      <c r="H280" s="60"/>
      <c r="I280" s="60"/>
    </row>
    <row r="281" spans="1:9" ht="28.5" customHeight="1" thickBot="1">
      <c r="A281" s="23">
        <f t="shared" si="4"/>
        <v>274</v>
      </c>
      <c r="B281" s="32" t="s">
        <v>663</v>
      </c>
      <c r="C281" s="28" t="s">
        <v>1082</v>
      </c>
      <c r="D281" s="28">
        <v>5</v>
      </c>
      <c r="E281" s="58"/>
      <c r="F281" s="59"/>
      <c r="G281" s="60"/>
      <c r="H281" s="60"/>
      <c r="I281" s="60"/>
    </row>
    <row r="282" spans="1:9" ht="28.5" customHeight="1" thickBot="1">
      <c r="A282" s="23">
        <f t="shared" si="4"/>
        <v>275</v>
      </c>
      <c r="B282" s="32" t="s">
        <v>664</v>
      </c>
      <c r="C282" s="28" t="s">
        <v>1082</v>
      </c>
      <c r="D282" s="28">
        <v>10</v>
      </c>
      <c r="E282" s="58"/>
      <c r="F282" s="59"/>
      <c r="G282" s="60"/>
      <c r="H282" s="60"/>
      <c r="I282" s="60"/>
    </row>
    <row r="283" spans="1:9" ht="28.5" customHeight="1" thickBot="1">
      <c r="A283" s="23">
        <f t="shared" si="4"/>
        <v>276</v>
      </c>
      <c r="B283" s="32" t="s">
        <v>665</v>
      </c>
      <c r="C283" s="28" t="s">
        <v>1082</v>
      </c>
      <c r="D283" s="28">
        <v>2</v>
      </c>
      <c r="E283" s="58"/>
      <c r="F283" s="59"/>
      <c r="G283" s="60"/>
      <c r="H283" s="60"/>
      <c r="I283" s="60"/>
    </row>
    <row r="284" spans="1:9" ht="28.5" customHeight="1" thickBot="1">
      <c r="A284" s="23">
        <f t="shared" si="4"/>
        <v>277</v>
      </c>
      <c r="B284" s="32" t="s">
        <v>666</v>
      </c>
      <c r="C284" s="28" t="s">
        <v>1082</v>
      </c>
      <c r="D284" s="28">
        <v>3</v>
      </c>
      <c r="E284" s="58"/>
      <c r="F284" s="59"/>
      <c r="G284" s="60"/>
      <c r="H284" s="60"/>
      <c r="I284" s="60"/>
    </row>
    <row r="285" spans="1:9" ht="28.5" customHeight="1" thickBot="1">
      <c r="A285" s="23">
        <f t="shared" si="4"/>
        <v>278</v>
      </c>
      <c r="B285" s="32" t="s">
        <v>120</v>
      </c>
      <c r="C285" s="28" t="s">
        <v>1082</v>
      </c>
      <c r="D285" s="28">
        <v>1</v>
      </c>
      <c r="E285" s="58"/>
      <c r="F285" s="59"/>
      <c r="G285" s="60"/>
      <c r="H285" s="60"/>
      <c r="I285" s="60"/>
    </row>
    <row r="286" spans="1:9" ht="28.5" customHeight="1" thickBot="1">
      <c r="A286" s="23">
        <f t="shared" si="4"/>
        <v>279</v>
      </c>
      <c r="B286" s="32" t="s">
        <v>912</v>
      </c>
      <c r="C286" s="28" t="s">
        <v>1082</v>
      </c>
      <c r="D286" s="28">
        <v>10</v>
      </c>
      <c r="E286" s="58"/>
      <c r="F286" s="59"/>
      <c r="G286" s="60"/>
      <c r="H286" s="60"/>
      <c r="I286" s="60"/>
    </row>
    <row r="287" spans="1:9" ht="28.5" customHeight="1" thickBot="1">
      <c r="A287" s="23">
        <f t="shared" si="4"/>
        <v>280</v>
      </c>
      <c r="B287" s="32" t="s">
        <v>911</v>
      </c>
      <c r="C287" s="28" t="s">
        <v>1082</v>
      </c>
      <c r="D287" s="28">
        <v>10</v>
      </c>
      <c r="E287" s="58"/>
      <c r="F287" s="59"/>
      <c r="G287" s="60"/>
      <c r="H287" s="60"/>
      <c r="I287" s="60"/>
    </row>
    <row r="288" spans="1:9" ht="28.5" customHeight="1" thickBot="1">
      <c r="A288" s="23">
        <f t="shared" si="4"/>
        <v>281</v>
      </c>
      <c r="B288" s="32" t="s">
        <v>910</v>
      </c>
      <c r="C288" s="28" t="s">
        <v>1082</v>
      </c>
      <c r="D288" s="28">
        <v>10</v>
      </c>
      <c r="E288" s="58"/>
      <c r="F288" s="59"/>
      <c r="G288" s="60"/>
      <c r="H288" s="60"/>
      <c r="I288" s="60"/>
    </row>
    <row r="289" spans="1:9" ht="28.5" customHeight="1" thickBot="1">
      <c r="A289" s="23">
        <f t="shared" si="4"/>
        <v>282</v>
      </c>
      <c r="B289" s="32" t="s">
        <v>909</v>
      </c>
      <c r="C289" s="28" t="s">
        <v>1082</v>
      </c>
      <c r="D289" s="28">
        <v>10</v>
      </c>
      <c r="E289" s="58"/>
      <c r="F289" s="59"/>
      <c r="G289" s="60"/>
      <c r="H289" s="60"/>
      <c r="I289" s="60"/>
    </row>
    <row r="290" spans="1:9" ht="28.5" customHeight="1" thickBot="1">
      <c r="A290" s="23">
        <f t="shared" si="4"/>
        <v>283</v>
      </c>
      <c r="B290" s="32" t="s">
        <v>908</v>
      </c>
      <c r="C290" s="28" t="s">
        <v>1082</v>
      </c>
      <c r="D290" s="28">
        <v>10</v>
      </c>
      <c r="E290" s="58"/>
      <c r="F290" s="59"/>
      <c r="G290" s="60"/>
      <c r="H290" s="60"/>
      <c r="I290" s="60"/>
    </row>
    <row r="291" spans="1:9" ht="28.5" customHeight="1" thickBot="1">
      <c r="A291" s="23">
        <f t="shared" si="4"/>
        <v>284</v>
      </c>
      <c r="B291" s="32" t="s">
        <v>913</v>
      </c>
      <c r="C291" s="28" t="s">
        <v>143</v>
      </c>
      <c r="D291" s="28">
        <v>5</v>
      </c>
      <c r="E291" s="58"/>
      <c r="F291" s="59"/>
      <c r="G291" s="60"/>
      <c r="H291" s="60"/>
      <c r="I291" s="60"/>
    </row>
    <row r="292" spans="1:9" ht="28.5" customHeight="1" thickBot="1">
      <c r="A292" s="23">
        <f t="shared" si="4"/>
        <v>285</v>
      </c>
      <c r="B292" s="32" t="s">
        <v>907</v>
      </c>
      <c r="C292" s="28" t="s">
        <v>143</v>
      </c>
      <c r="D292" s="28">
        <v>5</v>
      </c>
      <c r="E292" s="58"/>
      <c r="F292" s="59"/>
      <c r="G292" s="60"/>
      <c r="H292" s="60"/>
      <c r="I292" s="60"/>
    </row>
    <row r="293" spans="1:9" ht="28.5" customHeight="1" thickBot="1">
      <c r="A293" s="23">
        <f t="shared" si="4"/>
        <v>286</v>
      </c>
      <c r="B293" s="32" t="s">
        <v>906</v>
      </c>
      <c r="C293" s="28" t="s">
        <v>143</v>
      </c>
      <c r="D293" s="28">
        <v>5</v>
      </c>
      <c r="E293" s="58"/>
      <c r="F293" s="59"/>
      <c r="G293" s="60"/>
      <c r="H293" s="60"/>
      <c r="I293" s="60"/>
    </row>
    <row r="294" spans="1:9" ht="28.5" customHeight="1" thickBot="1">
      <c r="A294" s="23">
        <f t="shared" si="4"/>
        <v>287</v>
      </c>
      <c r="B294" s="32" t="s">
        <v>914</v>
      </c>
      <c r="C294" s="28" t="s">
        <v>143</v>
      </c>
      <c r="D294" s="28">
        <v>2</v>
      </c>
      <c r="E294" s="58"/>
      <c r="F294" s="59"/>
      <c r="G294" s="60"/>
      <c r="H294" s="60"/>
      <c r="I294" s="60"/>
    </row>
    <row r="295" spans="1:9" ht="28.5" customHeight="1" thickBot="1">
      <c r="A295" s="23">
        <f t="shared" si="4"/>
        <v>288</v>
      </c>
      <c r="B295" s="32" t="s">
        <v>915</v>
      </c>
      <c r="C295" s="28" t="s">
        <v>143</v>
      </c>
      <c r="D295" s="28">
        <v>2</v>
      </c>
      <c r="E295" s="58"/>
      <c r="F295" s="59"/>
      <c r="G295" s="60"/>
      <c r="H295" s="60"/>
      <c r="I295" s="60"/>
    </row>
    <row r="296" spans="1:9" ht="28.5" customHeight="1" thickBot="1">
      <c r="A296" s="23">
        <f t="shared" si="4"/>
        <v>289</v>
      </c>
      <c r="B296" s="32" t="s">
        <v>916</v>
      </c>
      <c r="C296" s="28" t="s">
        <v>143</v>
      </c>
      <c r="D296" s="28">
        <v>2</v>
      </c>
      <c r="E296" s="58"/>
      <c r="F296" s="59"/>
      <c r="G296" s="60"/>
      <c r="H296" s="60"/>
      <c r="I296" s="60"/>
    </row>
    <row r="297" spans="1:9" ht="28.5" customHeight="1" thickBot="1">
      <c r="A297" s="23">
        <f t="shared" si="4"/>
        <v>290</v>
      </c>
      <c r="B297" s="32" t="s">
        <v>978</v>
      </c>
      <c r="C297" s="28" t="s">
        <v>1082</v>
      </c>
      <c r="D297" s="28">
        <v>10</v>
      </c>
      <c r="E297" s="58"/>
      <c r="F297" s="59"/>
      <c r="G297" s="60"/>
      <c r="H297" s="60"/>
      <c r="I297" s="60"/>
    </row>
    <row r="298" spans="1:9" ht="28.5" customHeight="1" thickBot="1">
      <c r="A298" s="23">
        <f t="shared" si="4"/>
        <v>291</v>
      </c>
      <c r="B298" s="32" t="s">
        <v>953</v>
      </c>
      <c r="C298" s="28" t="s">
        <v>1082</v>
      </c>
      <c r="D298" s="28">
        <v>1</v>
      </c>
      <c r="E298" s="58"/>
      <c r="F298" s="59"/>
      <c r="G298" s="60"/>
      <c r="H298" s="60"/>
      <c r="I298" s="60"/>
    </row>
    <row r="299" spans="1:9" ht="28.5" customHeight="1" thickBot="1">
      <c r="A299" s="23">
        <f t="shared" si="4"/>
        <v>292</v>
      </c>
      <c r="B299" s="32" t="s">
        <v>954</v>
      </c>
      <c r="C299" s="28" t="s">
        <v>1082</v>
      </c>
      <c r="D299" s="28">
        <v>1</v>
      </c>
      <c r="E299" s="58"/>
      <c r="F299" s="59"/>
      <c r="G299" s="60"/>
      <c r="H299" s="60"/>
      <c r="I299" s="60"/>
    </row>
    <row r="300" spans="1:9" ht="28.5" customHeight="1" thickBot="1">
      <c r="A300" s="23">
        <f t="shared" si="4"/>
        <v>293</v>
      </c>
      <c r="B300" s="32" t="s">
        <v>955</v>
      </c>
      <c r="C300" s="28" t="s">
        <v>1082</v>
      </c>
      <c r="D300" s="28">
        <v>1</v>
      </c>
      <c r="E300" s="58"/>
      <c r="F300" s="59"/>
      <c r="G300" s="60"/>
      <c r="H300" s="60"/>
      <c r="I300" s="60"/>
    </row>
    <row r="301" spans="1:9" ht="28.5" customHeight="1" thickBot="1">
      <c r="A301" s="23">
        <f t="shared" si="4"/>
        <v>294</v>
      </c>
      <c r="B301" s="32" t="s">
        <v>956</v>
      </c>
      <c r="C301" s="28" t="s">
        <v>1082</v>
      </c>
      <c r="D301" s="28">
        <v>2</v>
      </c>
      <c r="E301" s="58"/>
      <c r="F301" s="59"/>
      <c r="G301" s="60"/>
      <c r="H301" s="60"/>
      <c r="I301" s="60"/>
    </row>
    <row r="302" spans="1:9" ht="28.5" customHeight="1" thickBot="1">
      <c r="A302" s="23">
        <f t="shared" si="4"/>
        <v>295</v>
      </c>
      <c r="B302" s="32" t="s">
        <v>957</v>
      </c>
      <c r="C302" s="28" t="s">
        <v>1082</v>
      </c>
      <c r="D302" s="28">
        <v>2</v>
      </c>
      <c r="E302" s="58"/>
      <c r="F302" s="59"/>
      <c r="G302" s="60"/>
      <c r="H302" s="60"/>
      <c r="I302" s="60"/>
    </row>
    <row r="303" spans="1:9" ht="28.5" customHeight="1" thickBot="1">
      <c r="A303" s="23">
        <f t="shared" si="4"/>
        <v>296</v>
      </c>
      <c r="B303" s="32" t="s">
        <v>958</v>
      </c>
      <c r="C303" s="28" t="s">
        <v>1082</v>
      </c>
      <c r="D303" s="28">
        <v>6</v>
      </c>
      <c r="E303" s="58"/>
      <c r="F303" s="59"/>
      <c r="G303" s="60"/>
      <c r="H303" s="60"/>
      <c r="I303" s="60"/>
    </row>
    <row r="304" spans="1:9" ht="28.5" customHeight="1" thickBot="1">
      <c r="A304" s="23">
        <f t="shared" si="4"/>
        <v>297</v>
      </c>
      <c r="B304" s="32" t="s">
        <v>959</v>
      </c>
      <c r="C304" s="28" t="s">
        <v>1082</v>
      </c>
      <c r="D304" s="28">
        <v>10</v>
      </c>
      <c r="E304" s="58"/>
      <c r="F304" s="59"/>
      <c r="G304" s="60"/>
      <c r="H304" s="60"/>
      <c r="I304" s="60"/>
    </row>
    <row r="305" spans="1:9" ht="28.5" customHeight="1" thickBot="1">
      <c r="A305" s="23">
        <f t="shared" si="4"/>
        <v>298</v>
      </c>
      <c r="B305" s="32" t="s">
        <v>960</v>
      </c>
      <c r="C305" s="28" t="s">
        <v>1082</v>
      </c>
      <c r="D305" s="28">
        <v>10</v>
      </c>
      <c r="E305" s="58"/>
      <c r="F305" s="59"/>
      <c r="G305" s="60"/>
      <c r="H305" s="60"/>
      <c r="I305" s="60"/>
    </row>
    <row r="306" spans="1:9" ht="28.5" customHeight="1" thickBot="1">
      <c r="A306" s="23">
        <f t="shared" si="4"/>
        <v>299</v>
      </c>
      <c r="B306" s="32" t="s">
        <v>961</v>
      </c>
      <c r="C306" s="28" t="s">
        <v>1082</v>
      </c>
      <c r="D306" s="28">
        <v>50</v>
      </c>
      <c r="E306" s="58"/>
      <c r="F306" s="59"/>
      <c r="G306" s="60"/>
      <c r="H306" s="60"/>
      <c r="I306" s="60"/>
    </row>
    <row r="307" spans="1:9" ht="28.5" customHeight="1" thickBot="1">
      <c r="A307" s="23">
        <f t="shared" si="4"/>
        <v>300</v>
      </c>
      <c r="B307" s="32" t="s">
        <v>962</v>
      </c>
      <c r="C307" s="28" t="s">
        <v>1082</v>
      </c>
      <c r="D307" s="28">
        <v>5</v>
      </c>
      <c r="E307" s="58"/>
      <c r="F307" s="59"/>
      <c r="G307" s="60"/>
      <c r="H307" s="60"/>
      <c r="I307" s="60"/>
    </row>
    <row r="308" spans="1:9" ht="28.5" customHeight="1" thickBot="1">
      <c r="A308" s="23">
        <f t="shared" si="4"/>
        <v>301</v>
      </c>
      <c r="B308" s="32" t="s">
        <v>963</v>
      </c>
      <c r="C308" s="28" t="s">
        <v>1082</v>
      </c>
      <c r="D308" s="28">
        <v>5</v>
      </c>
      <c r="E308" s="58"/>
      <c r="F308" s="59"/>
      <c r="G308" s="60"/>
      <c r="H308" s="60"/>
      <c r="I308" s="60"/>
    </row>
    <row r="309" spans="1:9" ht="28.5" customHeight="1" thickBot="1">
      <c r="A309" s="23">
        <f t="shared" si="4"/>
        <v>302</v>
      </c>
      <c r="B309" s="32" t="s">
        <v>964</v>
      </c>
      <c r="C309" s="28" t="s">
        <v>1082</v>
      </c>
      <c r="D309" s="28">
        <v>6</v>
      </c>
      <c r="E309" s="58"/>
      <c r="F309" s="59"/>
      <c r="G309" s="60"/>
      <c r="H309" s="60"/>
      <c r="I309" s="60"/>
    </row>
    <row r="310" spans="1:9" ht="28.5" customHeight="1" thickBot="1">
      <c r="A310" s="23">
        <f t="shared" si="4"/>
        <v>303</v>
      </c>
      <c r="B310" s="32" t="s">
        <v>965</v>
      </c>
      <c r="C310" s="28" t="s">
        <v>1082</v>
      </c>
      <c r="D310" s="28">
        <v>6</v>
      </c>
      <c r="E310" s="58"/>
      <c r="F310" s="59"/>
      <c r="G310" s="60"/>
      <c r="H310" s="60"/>
      <c r="I310" s="60"/>
    </row>
    <row r="311" spans="1:9" ht="28.5" customHeight="1" thickBot="1">
      <c r="A311" s="23">
        <f t="shared" si="4"/>
        <v>304</v>
      </c>
      <c r="B311" s="32" t="s">
        <v>966</v>
      </c>
      <c r="C311" s="28" t="s">
        <v>143</v>
      </c>
      <c r="D311" s="28">
        <v>20</v>
      </c>
      <c r="E311" s="58"/>
      <c r="F311" s="59"/>
      <c r="G311" s="60"/>
      <c r="H311" s="60"/>
      <c r="I311" s="60"/>
    </row>
    <row r="312" spans="1:9" ht="28.5" customHeight="1" thickBot="1">
      <c r="A312" s="23">
        <f t="shared" si="4"/>
        <v>305</v>
      </c>
      <c r="B312" s="32" t="s">
        <v>967</v>
      </c>
      <c r="C312" s="28" t="s">
        <v>1082</v>
      </c>
      <c r="D312" s="28">
        <v>20</v>
      </c>
      <c r="E312" s="58"/>
      <c r="F312" s="59"/>
      <c r="G312" s="60"/>
      <c r="H312" s="60"/>
      <c r="I312" s="60"/>
    </row>
    <row r="313" spans="1:9" ht="28.5" customHeight="1" thickBot="1">
      <c r="A313" s="23">
        <f t="shared" si="4"/>
        <v>306</v>
      </c>
      <c r="B313" s="32" t="s">
        <v>968</v>
      </c>
      <c r="C313" s="28" t="s">
        <v>1082</v>
      </c>
      <c r="D313" s="28">
        <v>2</v>
      </c>
      <c r="E313" s="58"/>
      <c r="F313" s="59"/>
      <c r="G313" s="60"/>
      <c r="H313" s="60"/>
      <c r="I313" s="60"/>
    </row>
    <row r="314" spans="1:9" ht="28.5" customHeight="1" thickBot="1">
      <c r="A314" s="23">
        <f t="shared" si="4"/>
        <v>307</v>
      </c>
      <c r="B314" s="32" t="s">
        <v>969</v>
      </c>
      <c r="C314" s="28" t="s">
        <v>1082</v>
      </c>
      <c r="D314" s="28">
        <v>100</v>
      </c>
      <c r="E314" s="58"/>
      <c r="F314" s="59"/>
      <c r="G314" s="60"/>
      <c r="H314" s="60"/>
      <c r="I314" s="60"/>
    </row>
    <row r="315" spans="1:9" ht="28.5" customHeight="1" thickBot="1">
      <c r="A315" s="23">
        <f t="shared" si="4"/>
        <v>308</v>
      </c>
      <c r="B315" s="32" t="s">
        <v>970</v>
      </c>
      <c r="C315" s="28" t="s">
        <v>1082</v>
      </c>
      <c r="D315" s="28">
        <v>100</v>
      </c>
      <c r="E315" s="58"/>
      <c r="F315" s="59"/>
      <c r="G315" s="60"/>
      <c r="H315" s="60"/>
      <c r="I315" s="60"/>
    </row>
    <row r="316" spans="1:9" ht="28.5" customHeight="1" thickBot="1">
      <c r="A316" s="23">
        <f t="shared" si="4"/>
        <v>309</v>
      </c>
      <c r="B316" s="32" t="s">
        <v>971</v>
      </c>
      <c r="C316" s="28" t="s">
        <v>1082</v>
      </c>
      <c r="D316" s="28">
        <v>10</v>
      </c>
      <c r="E316" s="58"/>
      <c r="F316" s="59"/>
      <c r="G316" s="60"/>
      <c r="H316" s="60"/>
      <c r="I316" s="60"/>
    </row>
    <row r="317" spans="1:9" ht="28.5" customHeight="1" thickBot="1">
      <c r="A317" s="23">
        <f t="shared" si="4"/>
        <v>310</v>
      </c>
      <c r="B317" s="32" t="s">
        <v>972</v>
      </c>
      <c r="C317" s="28" t="s">
        <v>1082</v>
      </c>
      <c r="D317" s="28">
        <v>10</v>
      </c>
      <c r="E317" s="58"/>
      <c r="F317" s="59"/>
      <c r="G317" s="60"/>
      <c r="H317" s="60"/>
      <c r="I317" s="60"/>
    </row>
    <row r="318" spans="1:9" ht="28.5" customHeight="1" thickBot="1">
      <c r="A318" s="23">
        <f t="shared" si="4"/>
        <v>311</v>
      </c>
      <c r="B318" s="32" t="s">
        <v>973</v>
      </c>
      <c r="C318" s="28" t="s">
        <v>143</v>
      </c>
      <c r="D318" s="28">
        <v>20</v>
      </c>
      <c r="E318" s="58"/>
      <c r="F318" s="59"/>
      <c r="G318" s="60"/>
      <c r="H318" s="60"/>
      <c r="I318" s="60"/>
    </row>
    <row r="319" spans="1:9" ht="28.5" customHeight="1" thickBot="1">
      <c r="A319" s="23">
        <f t="shared" si="4"/>
        <v>312</v>
      </c>
      <c r="B319" s="32" t="s">
        <v>974</v>
      </c>
      <c r="C319" s="28" t="s">
        <v>143</v>
      </c>
      <c r="D319" s="28">
        <v>20</v>
      </c>
      <c r="E319" s="58"/>
      <c r="F319" s="59"/>
      <c r="G319" s="60"/>
      <c r="H319" s="60"/>
      <c r="I319" s="60"/>
    </row>
    <row r="320" spans="1:9" ht="28.5" customHeight="1" thickBot="1">
      <c r="A320" s="23">
        <f t="shared" si="4"/>
        <v>313</v>
      </c>
      <c r="B320" s="32" t="s">
        <v>975</v>
      </c>
      <c r="C320" s="28" t="s">
        <v>1082</v>
      </c>
      <c r="D320" s="28">
        <v>2</v>
      </c>
      <c r="E320" s="58"/>
      <c r="F320" s="59"/>
      <c r="G320" s="60"/>
      <c r="H320" s="60"/>
      <c r="I320" s="60"/>
    </row>
    <row r="321" spans="1:9" ht="28.5" customHeight="1" thickBot="1">
      <c r="A321" s="23">
        <f t="shared" si="4"/>
        <v>314</v>
      </c>
      <c r="B321" s="32" t="s">
        <v>976</v>
      </c>
      <c r="C321" s="28" t="s">
        <v>1082</v>
      </c>
      <c r="D321" s="28">
        <v>2</v>
      </c>
      <c r="E321" s="58"/>
      <c r="F321" s="59"/>
      <c r="G321" s="60"/>
      <c r="H321" s="60"/>
      <c r="I321" s="60"/>
    </row>
    <row r="322" spans="1:9" ht="28.5" customHeight="1" thickBot="1">
      <c r="A322" s="23">
        <f t="shared" si="4"/>
        <v>315</v>
      </c>
      <c r="B322" s="32" t="s">
        <v>977</v>
      </c>
      <c r="C322" s="28" t="s">
        <v>1082</v>
      </c>
      <c r="D322" s="28">
        <v>15</v>
      </c>
      <c r="E322" s="58"/>
      <c r="F322" s="59"/>
      <c r="G322" s="60"/>
      <c r="H322" s="60"/>
      <c r="I322" s="60"/>
    </row>
    <row r="323" spans="1:9" ht="28.5" customHeight="1" thickBot="1">
      <c r="A323" s="23">
        <f t="shared" si="4"/>
        <v>316</v>
      </c>
      <c r="B323" s="32" t="s">
        <v>112</v>
      </c>
      <c r="C323" s="28" t="s">
        <v>1082</v>
      </c>
      <c r="D323" s="28">
        <v>10</v>
      </c>
      <c r="E323" s="58"/>
      <c r="F323" s="59"/>
      <c r="G323" s="60"/>
      <c r="H323" s="60"/>
      <c r="I323" s="60"/>
    </row>
    <row r="324" spans="1:9" ht="28.5" customHeight="1" thickBot="1">
      <c r="A324" s="23">
        <f t="shared" si="4"/>
        <v>317</v>
      </c>
      <c r="B324" s="32" t="s">
        <v>113</v>
      </c>
      <c r="C324" s="28" t="s">
        <v>1082</v>
      </c>
      <c r="D324" s="28">
        <v>20</v>
      </c>
      <c r="E324" s="58"/>
      <c r="F324" s="59"/>
      <c r="G324" s="60"/>
      <c r="H324" s="60"/>
      <c r="I324" s="60"/>
    </row>
    <row r="325" spans="1:9" ht="28.5" customHeight="1" thickBot="1">
      <c r="A325" s="23">
        <f t="shared" si="4"/>
        <v>318</v>
      </c>
      <c r="B325" s="32" t="s">
        <v>114</v>
      </c>
      <c r="C325" s="28" t="s">
        <v>1082</v>
      </c>
      <c r="D325" s="28">
        <v>20</v>
      </c>
      <c r="E325" s="58"/>
      <c r="F325" s="59"/>
      <c r="G325" s="60"/>
      <c r="H325" s="60"/>
      <c r="I325" s="60"/>
    </row>
    <row r="326" spans="1:9" ht="39" thickBot="1">
      <c r="A326" s="23">
        <f t="shared" si="4"/>
        <v>319</v>
      </c>
      <c r="B326" s="32" t="s">
        <v>115</v>
      </c>
      <c r="C326" s="28" t="s">
        <v>1082</v>
      </c>
      <c r="D326" s="28">
        <v>1</v>
      </c>
      <c r="E326" s="58"/>
      <c r="F326" s="59"/>
      <c r="G326" s="60"/>
      <c r="H326" s="60"/>
      <c r="I326" s="60"/>
    </row>
    <row r="327" spans="1:9" ht="28.5" customHeight="1" thickBot="1">
      <c r="A327" s="23">
        <f t="shared" si="4"/>
        <v>320</v>
      </c>
      <c r="B327" s="32" t="s">
        <v>121</v>
      </c>
      <c r="C327" s="28" t="s">
        <v>1082</v>
      </c>
      <c r="D327" s="28">
        <v>20</v>
      </c>
      <c r="E327" s="58"/>
      <c r="F327" s="59"/>
      <c r="G327" s="60"/>
      <c r="H327" s="60"/>
      <c r="I327" s="60"/>
    </row>
    <row r="328" spans="1:9" ht="28.5" customHeight="1" thickBot="1">
      <c r="A328" s="23">
        <f t="shared" si="4"/>
        <v>321</v>
      </c>
      <c r="B328" s="32" t="s">
        <v>122</v>
      </c>
      <c r="C328" s="28" t="s">
        <v>1082</v>
      </c>
      <c r="D328" s="28">
        <v>20</v>
      </c>
      <c r="E328" s="58"/>
      <c r="F328" s="59"/>
      <c r="G328" s="60"/>
      <c r="H328" s="60"/>
      <c r="I328" s="60"/>
    </row>
    <row r="329" spans="1:9" ht="28.5" customHeight="1" thickBot="1">
      <c r="A329" s="23">
        <f>A328+1</f>
        <v>322</v>
      </c>
      <c r="B329" s="32" t="s">
        <v>123</v>
      </c>
      <c r="C329" s="28" t="s">
        <v>1082</v>
      </c>
      <c r="D329" s="28">
        <v>20</v>
      </c>
      <c r="E329" s="58"/>
      <c r="F329" s="59"/>
      <c r="G329" s="60"/>
      <c r="H329" s="60"/>
      <c r="I329" s="60"/>
    </row>
    <row r="330" spans="1:9" ht="19.5" customHeight="1" thickTop="1">
      <c r="A330" s="5"/>
      <c r="B330" s="6"/>
      <c r="C330" s="6"/>
      <c r="D330" s="7"/>
      <c r="E330" s="7"/>
      <c r="F330" s="8"/>
      <c r="G330" s="9"/>
      <c r="H330" s="9"/>
      <c r="I330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75"/>
  <sheetViews>
    <sheetView showZero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5.28125" style="35" customWidth="1"/>
    <col min="3" max="3" width="7.7109375" style="0" customWidth="1"/>
    <col min="4" max="4" width="8.00390625" style="0" customWidth="1"/>
    <col min="5" max="5" width="13.00390625" style="0" customWidth="1"/>
    <col min="6" max="6" width="14.8515625" style="0" customWidth="1"/>
    <col min="7" max="7" width="15.8515625" style="0" customWidth="1"/>
  </cols>
  <sheetData>
    <row r="1" spans="1:7" ht="28.5" customHeight="1">
      <c r="A1" s="82"/>
      <c r="E1" s="117" t="s">
        <v>433</v>
      </c>
      <c r="F1" s="117"/>
      <c r="G1" s="117"/>
    </row>
    <row r="2" spans="1:6" ht="24.75" customHeight="1">
      <c r="A2" s="3" t="s">
        <v>799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8" t="s">
        <v>1066</v>
      </c>
      <c r="B4" s="120" t="s">
        <v>1067</v>
      </c>
      <c r="C4" s="135" t="s">
        <v>1068</v>
      </c>
      <c r="D4" s="122" t="s">
        <v>1069</v>
      </c>
      <c r="E4" s="124" t="s">
        <v>1071</v>
      </c>
      <c r="F4" s="125"/>
      <c r="G4" s="126"/>
    </row>
    <row r="5" spans="1:7" ht="24.75" customHeight="1" thickBot="1">
      <c r="A5" s="119"/>
      <c r="B5" s="121"/>
      <c r="C5" s="136"/>
      <c r="D5" s="123"/>
      <c r="E5" s="13" t="s">
        <v>1194</v>
      </c>
      <c r="F5" s="14" t="s">
        <v>1072</v>
      </c>
      <c r="G5" s="15" t="s">
        <v>1073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2.5" customHeight="1" thickBot="1" thickTop="1">
      <c r="A7" s="39">
        <v>1</v>
      </c>
      <c r="B7" s="40" t="s">
        <v>759</v>
      </c>
      <c r="C7" s="42" t="s">
        <v>1082</v>
      </c>
      <c r="D7" s="42">
        <v>20</v>
      </c>
      <c r="E7" s="65"/>
      <c r="F7" s="79">
        <f>D7*E7</f>
        <v>0</v>
      </c>
      <c r="G7" s="68"/>
    </row>
    <row r="8" spans="1:7" ht="26.25" thickBot="1">
      <c r="A8" s="44">
        <f aca="true" t="shared" si="0" ref="A8:A42">A7+1</f>
        <v>2</v>
      </c>
      <c r="B8" s="96" t="s">
        <v>760</v>
      </c>
      <c r="C8" s="42" t="s">
        <v>1082</v>
      </c>
      <c r="D8" s="42">
        <v>20</v>
      </c>
      <c r="E8" s="66"/>
      <c r="F8" s="63">
        <f aca="true" t="shared" si="1" ref="F8:F55">D8*E8</f>
        <v>0</v>
      </c>
      <c r="G8" s="69"/>
    </row>
    <row r="9" spans="1:7" ht="26.25" thickBot="1">
      <c r="A9" s="44">
        <f t="shared" si="0"/>
        <v>3</v>
      </c>
      <c r="B9" s="96" t="s">
        <v>765</v>
      </c>
      <c r="C9" s="42" t="s">
        <v>1082</v>
      </c>
      <c r="D9" s="42">
        <v>20</v>
      </c>
      <c r="E9" s="66"/>
      <c r="F9" s="63">
        <f t="shared" si="1"/>
        <v>0</v>
      </c>
      <c r="G9" s="69"/>
    </row>
    <row r="10" spans="1:7" ht="22.5" customHeight="1" thickBot="1">
      <c r="A10" s="44">
        <f t="shared" si="0"/>
        <v>4</v>
      </c>
      <c r="B10" s="45" t="s">
        <v>1290</v>
      </c>
      <c r="C10" s="42" t="s">
        <v>1082</v>
      </c>
      <c r="D10" s="42">
        <v>10</v>
      </c>
      <c r="E10" s="66"/>
      <c r="F10" s="63">
        <f t="shared" si="1"/>
        <v>0</v>
      </c>
      <c r="G10" s="69"/>
    </row>
    <row r="11" spans="1:7" ht="22.5" customHeight="1" thickBot="1">
      <c r="A11" s="44">
        <f t="shared" si="0"/>
        <v>5</v>
      </c>
      <c r="B11" s="45" t="s">
        <v>766</v>
      </c>
      <c r="C11" s="42" t="s">
        <v>143</v>
      </c>
      <c r="D11" s="42">
        <v>100</v>
      </c>
      <c r="E11" s="66"/>
      <c r="F11" s="63">
        <f t="shared" si="1"/>
        <v>0</v>
      </c>
      <c r="G11" s="69"/>
    </row>
    <row r="12" spans="1:7" ht="22.5" customHeight="1" thickBot="1">
      <c r="A12" s="44">
        <f t="shared" si="0"/>
        <v>6</v>
      </c>
      <c r="B12" s="45" t="s">
        <v>1360</v>
      </c>
      <c r="C12" s="42" t="s">
        <v>1082</v>
      </c>
      <c r="D12" s="42">
        <v>10</v>
      </c>
      <c r="E12" s="66"/>
      <c r="F12" s="63">
        <f t="shared" si="1"/>
        <v>0</v>
      </c>
      <c r="G12" s="69"/>
    </row>
    <row r="13" spans="1:7" ht="22.5" customHeight="1" thickBot="1">
      <c r="A13" s="44">
        <f t="shared" si="0"/>
        <v>7</v>
      </c>
      <c r="B13" s="45" t="s">
        <v>767</v>
      </c>
      <c r="C13" s="42" t="s">
        <v>1082</v>
      </c>
      <c r="D13" s="42">
        <v>40</v>
      </c>
      <c r="E13" s="66"/>
      <c r="F13" s="63">
        <f t="shared" si="1"/>
        <v>0</v>
      </c>
      <c r="G13" s="69"/>
    </row>
    <row r="14" spans="1:7" ht="22.5" customHeight="1" thickBot="1">
      <c r="A14" s="44">
        <f t="shared" si="0"/>
        <v>8</v>
      </c>
      <c r="B14" s="45" t="s">
        <v>768</v>
      </c>
      <c r="C14" s="42" t="s">
        <v>143</v>
      </c>
      <c r="D14" s="42">
        <v>100</v>
      </c>
      <c r="E14" s="66"/>
      <c r="F14" s="63">
        <f t="shared" si="1"/>
        <v>0</v>
      </c>
      <c r="G14" s="69"/>
    </row>
    <row r="15" spans="1:7" ht="22.5" customHeight="1" thickBot="1">
      <c r="A15" s="44">
        <f t="shared" si="0"/>
        <v>9</v>
      </c>
      <c r="B15" s="45" t="s">
        <v>769</v>
      </c>
      <c r="C15" s="42" t="s">
        <v>1082</v>
      </c>
      <c r="D15" s="42">
        <v>20</v>
      </c>
      <c r="E15" s="66"/>
      <c r="F15" s="63">
        <f t="shared" si="1"/>
        <v>0</v>
      </c>
      <c r="G15" s="69"/>
    </row>
    <row r="16" spans="1:7" ht="22.5" customHeight="1" thickBot="1">
      <c r="A16" s="44">
        <f t="shared" si="0"/>
        <v>10</v>
      </c>
      <c r="B16" s="45" t="s">
        <v>770</v>
      </c>
      <c r="C16" s="42" t="s">
        <v>1082</v>
      </c>
      <c r="D16" s="42">
        <v>60</v>
      </c>
      <c r="E16" s="66"/>
      <c r="F16" s="63">
        <f t="shared" si="1"/>
        <v>0</v>
      </c>
      <c r="G16" s="69"/>
    </row>
    <row r="17" spans="1:7" ht="22.5" customHeight="1" thickBot="1">
      <c r="A17" s="44">
        <f t="shared" si="0"/>
        <v>11</v>
      </c>
      <c r="B17" s="45" t="s">
        <v>771</v>
      </c>
      <c r="C17" s="42" t="s">
        <v>1082</v>
      </c>
      <c r="D17" s="42">
        <v>60</v>
      </c>
      <c r="E17" s="66"/>
      <c r="F17" s="63">
        <f t="shared" si="1"/>
        <v>0</v>
      </c>
      <c r="G17" s="69"/>
    </row>
    <row r="18" spans="1:7" ht="22.5" customHeight="1" thickBot="1">
      <c r="A18" s="44">
        <f t="shared" si="0"/>
        <v>12</v>
      </c>
      <c r="B18" s="45" t="s">
        <v>772</v>
      </c>
      <c r="C18" s="42" t="s">
        <v>1082</v>
      </c>
      <c r="D18" s="42">
        <v>30</v>
      </c>
      <c r="E18" s="66"/>
      <c r="F18" s="63">
        <f t="shared" si="1"/>
        <v>0</v>
      </c>
      <c r="G18" s="69"/>
    </row>
    <row r="19" spans="1:7" ht="22.5" customHeight="1" thickBot="1">
      <c r="A19" s="44">
        <f t="shared" si="0"/>
        <v>13</v>
      </c>
      <c r="B19" s="45" t="s">
        <v>773</v>
      </c>
      <c r="C19" s="42" t="s">
        <v>1082</v>
      </c>
      <c r="D19" s="42">
        <v>4</v>
      </c>
      <c r="E19" s="66"/>
      <c r="F19" s="63">
        <f t="shared" si="1"/>
        <v>0</v>
      </c>
      <c r="G19" s="69"/>
    </row>
    <row r="20" spans="1:7" ht="22.5" customHeight="1" thickBot="1">
      <c r="A20" s="44">
        <f t="shared" si="0"/>
        <v>14</v>
      </c>
      <c r="B20" s="45" t="s">
        <v>1016</v>
      </c>
      <c r="C20" s="42" t="s">
        <v>1082</v>
      </c>
      <c r="D20" s="42">
        <v>2</v>
      </c>
      <c r="E20" s="66"/>
      <c r="F20" s="63">
        <f t="shared" si="1"/>
        <v>0</v>
      </c>
      <c r="G20" s="69"/>
    </row>
    <row r="21" spans="1:7" ht="22.5" customHeight="1" thickBot="1">
      <c r="A21" s="44">
        <f t="shared" si="0"/>
        <v>15</v>
      </c>
      <c r="B21" s="45" t="s">
        <v>1017</v>
      </c>
      <c r="C21" s="42" t="s">
        <v>1082</v>
      </c>
      <c r="D21" s="42">
        <v>30</v>
      </c>
      <c r="E21" s="66"/>
      <c r="F21" s="63">
        <f t="shared" si="1"/>
        <v>0</v>
      </c>
      <c r="G21" s="69"/>
    </row>
    <row r="22" spans="1:7" ht="26.25" thickBot="1">
      <c r="A22" s="44">
        <f t="shared" si="0"/>
        <v>16</v>
      </c>
      <c r="B22" s="96" t="s">
        <v>1018</v>
      </c>
      <c r="C22" s="42" t="s">
        <v>1082</v>
      </c>
      <c r="D22" s="42">
        <v>10</v>
      </c>
      <c r="E22" s="66"/>
      <c r="F22" s="63">
        <f t="shared" si="1"/>
        <v>0</v>
      </c>
      <c r="G22" s="69"/>
    </row>
    <row r="23" spans="1:7" ht="21.75" customHeight="1" thickBot="1">
      <c r="A23" s="44">
        <f t="shared" si="0"/>
        <v>17</v>
      </c>
      <c r="B23" s="45" t="s">
        <v>774</v>
      </c>
      <c r="C23" s="42" t="s">
        <v>1082</v>
      </c>
      <c r="D23" s="42">
        <v>10</v>
      </c>
      <c r="E23" s="66"/>
      <c r="F23" s="63">
        <f t="shared" si="1"/>
        <v>0</v>
      </c>
      <c r="G23" s="69"/>
    </row>
    <row r="24" spans="1:7" ht="21.75" customHeight="1" thickBot="1">
      <c r="A24" s="44">
        <f t="shared" si="0"/>
        <v>18</v>
      </c>
      <c r="B24" s="45" t="s">
        <v>775</v>
      </c>
      <c r="C24" s="42" t="s">
        <v>1082</v>
      </c>
      <c r="D24" s="42">
        <v>10</v>
      </c>
      <c r="E24" s="66"/>
      <c r="F24" s="63">
        <f t="shared" si="1"/>
        <v>0</v>
      </c>
      <c r="G24" s="69"/>
    </row>
    <row r="25" spans="1:7" ht="21.75" customHeight="1" thickBot="1">
      <c r="A25" s="44">
        <f t="shared" si="0"/>
        <v>19</v>
      </c>
      <c r="B25" s="45" t="s">
        <v>776</v>
      </c>
      <c r="C25" s="42" t="s">
        <v>1082</v>
      </c>
      <c r="D25" s="42">
        <v>10</v>
      </c>
      <c r="E25" s="66"/>
      <c r="F25" s="63">
        <f t="shared" si="1"/>
        <v>0</v>
      </c>
      <c r="G25" s="69"/>
    </row>
    <row r="26" spans="1:7" ht="21.75" customHeight="1" thickBot="1">
      <c r="A26" s="44">
        <f t="shared" si="0"/>
        <v>20</v>
      </c>
      <c r="B26" s="45" t="s">
        <v>777</v>
      </c>
      <c r="C26" s="42" t="s">
        <v>1082</v>
      </c>
      <c r="D26" s="42">
        <v>10</v>
      </c>
      <c r="E26" s="66"/>
      <c r="F26" s="63">
        <f t="shared" si="1"/>
        <v>0</v>
      </c>
      <c r="G26" s="69"/>
    </row>
    <row r="27" spans="1:7" ht="21.75" customHeight="1" thickBot="1">
      <c r="A27" s="44">
        <f t="shared" si="0"/>
        <v>21</v>
      </c>
      <c r="B27" s="45" t="s">
        <v>778</v>
      </c>
      <c r="C27" s="42" t="s">
        <v>1082</v>
      </c>
      <c r="D27" s="42">
        <v>20</v>
      </c>
      <c r="E27" s="66"/>
      <c r="F27" s="63">
        <f t="shared" si="1"/>
        <v>0</v>
      </c>
      <c r="G27" s="69"/>
    </row>
    <row r="28" spans="1:7" ht="21.75" customHeight="1" thickBot="1">
      <c r="A28" s="44">
        <f t="shared" si="0"/>
        <v>22</v>
      </c>
      <c r="B28" s="45" t="s">
        <v>779</v>
      </c>
      <c r="C28" s="42" t="s">
        <v>1082</v>
      </c>
      <c r="D28" s="42">
        <v>20</v>
      </c>
      <c r="E28" s="66"/>
      <c r="F28" s="63">
        <f t="shared" si="1"/>
        <v>0</v>
      </c>
      <c r="G28" s="69"/>
    </row>
    <row r="29" spans="1:7" ht="21.75" customHeight="1" thickBot="1">
      <c r="A29" s="44">
        <f t="shared" si="0"/>
        <v>23</v>
      </c>
      <c r="B29" s="45" t="s">
        <v>780</v>
      </c>
      <c r="C29" s="42" t="s">
        <v>1082</v>
      </c>
      <c r="D29" s="42">
        <v>20</v>
      </c>
      <c r="E29" s="66"/>
      <c r="F29" s="63">
        <f t="shared" si="1"/>
        <v>0</v>
      </c>
      <c r="G29" s="69"/>
    </row>
    <row r="30" spans="1:7" ht="21.75" customHeight="1" thickBot="1">
      <c r="A30" s="44">
        <f t="shared" si="0"/>
        <v>24</v>
      </c>
      <c r="B30" s="45" t="s">
        <v>781</v>
      </c>
      <c r="C30" s="42" t="s">
        <v>1082</v>
      </c>
      <c r="D30" s="42">
        <v>20</v>
      </c>
      <c r="E30" s="66"/>
      <c r="F30" s="63">
        <f t="shared" si="1"/>
        <v>0</v>
      </c>
      <c r="G30" s="69"/>
    </row>
    <row r="31" spans="1:7" ht="21.75" customHeight="1" thickBot="1">
      <c r="A31" s="44">
        <f t="shared" si="0"/>
        <v>25</v>
      </c>
      <c r="B31" s="45" t="s">
        <v>782</v>
      </c>
      <c r="C31" s="42" t="s">
        <v>1082</v>
      </c>
      <c r="D31" s="42">
        <v>20</v>
      </c>
      <c r="E31" s="66"/>
      <c r="F31" s="63">
        <f t="shared" si="1"/>
        <v>0</v>
      </c>
      <c r="G31" s="69"/>
    </row>
    <row r="32" spans="1:7" ht="21.75" customHeight="1" thickBot="1">
      <c r="A32" s="44">
        <f t="shared" si="0"/>
        <v>26</v>
      </c>
      <c r="B32" s="45" t="s">
        <v>783</v>
      </c>
      <c r="C32" s="42" t="s">
        <v>1082</v>
      </c>
      <c r="D32" s="42">
        <v>20</v>
      </c>
      <c r="E32" s="66"/>
      <c r="F32" s="63">
        <f t="shared" si="1"/>
        <v>0</v>
      </c>
      <c r="G32" s="69"/>
    </row>
    <row r="33" spans="1:7" ht="21.75" customHeight="1" thickBot="1">
      <c r="A33" s="44">
        <f t="shared" si="0"/>
        <v>27</v>
      </c>
      <c r="B33" s="45" t="s">
        <v>784</v>
      </c>
      <c r="C33" s="42" t="s">
        <v>1082</v>
      </c>
      <c r="D33" s="42">
        <v>20</v>
      </c>
      <c r="E33" s="66"/>
      <c r="F33" s="63">
        <f t="shared" si="1"/>
        <v>0</v>
      </c>
      <c r="G33" s="69"/>
    </row>
    <row r="34" spans="1:7" ht="21.75" customHeight="1" thickBot="1">
      <c r="A34" s="44">
        <f t="shared" si="0"/>
        <v>28</v>
      </c>
      <c r="B34" s="45" t="s">
        <v>785</v>
      </c>
      <c r="C34" s="42" t="s">
        <v>1082</v>
      </c>
      <c r="D34" s="42">
        <v>10</v>
      </c>
      <c r="E34" s="66"/>
      <c r="F34" s="63">
        <f t="shared" si="1"/>
        <v>0</v>
      </c>
      <c r="G34" s="69"/>
    </row>
    <row r="35" spans="1:7" ht="21.75" customHeight="1" thickBot="1">
      <c r="A35" s="44">
        <f t="shared" si="0"/>
        <v>29</v>
      </c>
      <c r="B35" s="45" t="s">
        <v>786</v>
      </c>
      <c r="C35" s="42" t="s">
        <v>1082</v>
      </c>
      <c r="D35" s="42">
        <v>10</v>
      </c>
      <c r="E35" s="66"/>
      <c r="F35" s="63">
        <f t="shared" si="1"/>
        <v>0</v>
      </c>
      <c r="G35" s="69"/>
    </row>
    <row r="36" spans="1:7" ht="21.75" customHeight="1" thickBot="1">
      <c r="A36" s="44">
        <f t="shared" si="0"/>
        <v>30</v>
      </c>
      <c r="B36" s="45" t="s">
        <v>787</v>
      </c>
      <c r="C36" s="42" t="s">
        <v>1082</v>
      </c>
      <c r="D36" s="42">
        <v>10</v>
      </c>
      <c r="E36" s="66"/>
      <c r="F36" s="63">
        <f t="shared" si="1"/>
        <v>0</v>
      </c>
      <c r="G36" s="69"/>
    </row>
    <row r="37" spans="1:7" ht="21.75" customHeight="1" thickBot="1">
      <c r="A37" s="44">
        <f t="shared" si="0"/>
        <v>31</v>
      </c>
      <c r="B37" s="45" t="s">
        <v>788</v>
      </c>
      <c r="C37" s="42" t="s">
        <v>1082</v>
      </c>
      <c r="D37" s="42">
        <v>10</v>
      </c>
      <c r="E37" s="66"/>
      <c r="F37" s="63">
        <f t="shared" si="1"/>
        <v>0</v>
      </c>
      <c r="G37" s="69"/>
    </row>
    <row r="38" spans="1:7" ht="21.75" customHeight="1" thickBot="1">
      <c r="A38" s="44">
        <f t="shared" si="0"/>
        <v>32</v>
      </c>
      <c r="B38" s="45" t="s">
        <v>789</v>
      </c>
      <c r="C38" s="42" t="s">
        <v>1082</v>
      </c>
      <c r="D38" s="42">
        <v>10</v>
      </c>
      <c r="E38" s="66"/>
      <c r="F38" s="63">
        <f t="shared" si="1"/>
        <v>0</v>
      </c>
      <c r="G38" s="69"/>
    </row>
    <row r="39" spans="1:7" ht="21.75" customHeight="1" thickBot="1">
      <c r="A39" s="44">
        <f t="shared" si="0"/>
        <v>33</v>
      </c>
      <c r="B39" s="45" t="s">
        <v>790</v>
      </c>
      <c r="C39" s="42" t="s">
        <v>1082</v>
      </c>
      <c r="D39" s="42">
        <v>10</v>
      </c>
      <c r="E39" s="66"/>
      <c r="F39" s="63">
        <f t="shared" si="1"/>
        <v>0</v>
      </c>
      <c r="G39" s="69"/>
    </row>
    <row r="40" spans="1:7" ht="21.75" customHeight="1" thickBot="1">
      <c r="A40" s="44">
        <f t="shared" si="0"/>
        <v>34</v>
      </c>
      <c r="B40" s="45" t="s">
        <v>791</v>
      </c>
      <c r="C40" s="42" t="s">
        <v>1082</v>
      </c>
      <c r="D40" s="42">
        <v>10</v>
      </c>
      <c r="E40" s="66"/>
      <c r="F40" s="63">
        <f t="shared" si="1"/>
        <v>0</v>
      </c>
      <c r="G40" s="69"/>
    </row>
    <row r="41" spans="1:7" ht="21.75" customHeight="1" thickBot="1">
      <c r="A41" s="44">
        <f t="shared" si="0"/>
        <v>35</v>
      </c>
      <c r="B41" s="45" t="s">
        <v>792</v>
      </c>
      <c r="C41" s="42" t="s">
        <v>1082</v>
      </c>
      <c r="D41" s="42">
        <v>10</v>
      </c>
      <c r="E41" s="66"/>
      <c r="F41" s="63">
        <f t="shared" si="1"/>
        <v>0</v>
      </c>
      <c r="G41" s="69"/>
    </row>
    <row r="42" spans="1:7" ht="21.75" customHeight="1" thickBot="1">
      <c r="A42" s="44">
        <f t="shared" si="0"/>
        <v>36</v>
      </c>
      <c r="B42" s="45" t="s">
        <v>793</v>
      </c>
      <c r="C42" s="42" t="s">
        <v>1082</v>
      </c>
      <c r="D42" s="42">
        <v>10</v>
      </c>
      <c r="E42" s="66"/>
      <c r="F42" s="63">
        <f t="shared" si="1"/>
        <v>0</v>
      </c>
      <c r="G42" s="69"/>
    </row>
    <row r="43" spans="1:7" ht="22.5" customHeight="1" thickBot="1">
      <c r="A43" s="44">
        <v>37</v>
      </c>
      <c r="B43" s="98" t="s">
        <v>794</v>
      </c>
      <c r="C43" s="99" t="s">
        <v>1082</v>
      </c>
      <c r="D43" s="99">
        <v>10</v>
      </c>
      <c r="E43" s="66"/>
      <c r="F43" s="63">
        <f t="shared" si="1"/>
        <v>0</v>
      </c>
      <c r="G43" s="69"/>
    </row>
    <row r="44" spans="1:7" ht="26.25" thickBot="1">
      <c r="A44" s="44">
        <v>38</v>
      </c>
      <c r="B44" s="100" t="s">
        <v>795</v>
      </c>
      <c r="C44" s="101" t="s">
        <v>1082</v>
      </c>
      <c r="D44" s="102">
        <v>20</v>
      </c>
      <c r="E44" s="97"/>
      <c r="F44" s="63">
        <f t="shared" si="1"/>
        <v>0</v>
      </c>
      <c r="G44" s="69"/>
    </row>
    <row r="45" spans="1:7" ht="26.25" thickBot="1">
      <c r="A45" s="44">
        <f aca="true" t="shared" si="2" ref="A45:A55">A44+1</f>
        <v>39</v>
      </c>
      <c r="B45" s="32" t="s">
        <v>796</v>
      </c>
      <c r="C45" s="42" t="s">
        <v>1082</v>
      </c>
      <c r="D45" s="42">
        <v>10</v>
      </c>
      <c r="E45" s="66"/>
      <c r="F45" s="63">
        <f t="shared" si="1"/>
        <v>0</v>
      </c>
      <c r="G45" s="69"/>
    </row>
    <row r="46" spans="1:7" ht="26.25" thickBot="1">
      <c r="A46" s="44">
        <f t="shared" si="2"/>
        <v>40</v>
      </c>
      <c r="B46" s="32" t="s">
        <v>979</v>
      </c>
      <c r="C46" s="42" t="s">
        <v>1082</v>
      </c>
      <c r="D46" s="42">
        <v>1</v>
      </c>
      <c r="E46" s="66"/>
      <c r="F46" s="63">
        <f t="shared" si="1"/>
        <v>0</v>
      </c>
      <c r="G46" s="69"/>
    </row>
    <row r="47" spans="1:7" ht="26.25" thickBot="1">
      <c r="A47" s="44">
        <f t="shared" si="2"/>
        <v>41</v>
      </c>
      <c r="B47" s="32" t="s">
        <v>981</v>
      </c>
      <c r="C47" s="42" t="s">
        <v>1082</v>
      </c>
      <c r="D47" s="42">
        <v>2</v>
      </c>
      <c r="E47" s="66"/>
      <c r="F47" s="63">
        <f t="shared" si="1"/>
        <v>0</v>
      </c>
      <c r="G47" s="69"/>
    </row>
    <row r="48" spans="1:7" ht="26.25" thickBot="1">
      <c r="A48" s="44">
        <f t="shared" si="2"/>
        <v>42</v>
      </c>
      <c r="B48" s="32" t="s">
        <v>980</v>
      </c>
      <c r="C48" s="42" t="s">
        <v>1082</v>
      </c>
      <c r="D48" s="42">
        <v>6</v>
      </c>
      <c r="E48" s="66"/>
      <c r="F48" s="63">
        <f t="shared" si="1"/>
        <v>0</v>
      </c>
      <c r="G48" s="69"/>
    </row>
    <row r="49" spans="1:7" ht="22.5" customHeight="1" thickBot="1">
      <c r="A49" s="44">
        <f t="shared" si="2"/>
        <v>43</v>
      </c>
      <c r="B49" s="32" t="s">
        <v>982</v>
      </c>
      <c r="C49" s="42" t="s">
        <v>1082</v>
      </c>
      <c r="D49" s="42">
        <v>20</v>
      </c>
      <c r="E49" s="66"/>
      <c r="F49" s="63">
        <f t="shared" si="1"/>
        <v>0</v>
      </c>
      <c r="G49" s="69"/>
    </row>
    <row r="50" spans="1:7" ht="26.25" thickBot="1">
      <c r="A50" s="44">
        <f t="shared" si="2"/>
        <v>44</v>
      </c>
      <c r="B50" s="32" t="s">
        <v>984</v>
      </c>
      <c r="C50" s="42" t="s">
        <v>1082</v>
      </c>
      <c r="D50" s="42">
        <v>20</v>
      </c>
      <c r="E50" s="66"/>
      <c r="F50" s="63">
        <f t="shared" si="1"/>
        <v>0</v>
      </c>
      <c r="G50" s="69"/>
    </row>
    <row r="51" spans="1:7" ht="26.25" thickBot="1">
      <c r="A51" s="44">
        <f t="shared" si="2"/>
        <v>45</v>
      </c>
      <c r="B51" s="32" t="s">
        <v>983</v>
      </c>
      <c r="C51" s="42" t="s">
        <v>1082</v>
      </c>
      <c r="D51" s="42">
        <v>5</v>
      </c>
      <c r="E51" s="66"/>
      <c r="F51" s="63">
        <f t="shared" si="1"/>
        <v>0</v>
      </c>
      <c r="G51" s="69"/>
    </row>
    <row r="52" spans="1:7" ht="26.25" thickBot="1">
      <c r="A52" s="44">
        <f t="shared" si="2"/>
        <v>46</v>
      </c>
      <c r="B52" s="32" t="s">
        <v>985</v>
      </c>
      <c r="C52" s="42" t="s">
        <v>1082</v>
      </c>
      <c r="D52" s="42">
        <v>10</v>
      </c>
      <c r="E52" s="66"/>
      <c r="F52" s="63">
        <f t="shared" si="1"/>
        <v>0</v>
      </c>
      <c r="G52" s="69"/>
    </row>
    <row r="53" spans="1:7" ht="26.25" thickBot="1">
      <c r="A53" s="44">
        <f t="shared" si="2"/>
        <v>47</v>
      </c>
      <c r="B53" s="32" t="s">
        <v>987</v>
      </c>
      <c r="C53" s="42" t="s">
        <v>1082</v>
      </c>
      <c r="D53" s="42">
        <v>30</v>
      </c>
      <c r="E53" s="66"/>
      <c r="F53" s="63">
        <f t="shared" si="1"/>
        <v>0</v>
      </c>
      <c r="G53" s="69"/>
    </row>
    <row r="54" spans="1:7" ht="26.25" thickBot="1">
      <c r="A54" s="44">
        <f t="shared" si="2"/>
        <v>48</v>
      </c>
      <c r="B54" s="32" t="s">
        <v>986</v>
      </c>
      <c r="C54" s="89" t="s">
        <v>1082</v>
      </c>
      <c r="D54" s="89">
        <v>30</v>
      </c>
      <c r="E54" s="66"/>
      <c r="F54" s="63">
        <f t="shared" si="1"/>
        <v>0</v>
      </c>
      <c r="G54" s="69"/>
    </row>
    <row r="55" spans="1:7" ht="21.75" customHeight="1" thickBot="1">
      <c r="A55" s="44">
        <f t="shared" si="2"/>
        <v>49</v>
      </c>
      <c r="B55" s="106" t="s">
        <v>988</v>
      </c>
      <c r="C55" s="107" t="s">
        <v>1082</v>
      </c>
      <c r="D55" s="107">
        <v>2</v>
      </c>
      <c r="E55" s="108"/>
      <c r="F55" s="78">
        <f t="shared" si="1"/>
        <v>0</v>
      </c>
      <c r="G55" s="69"/>
    </row>
    <row r="56" spans="1:7" s="27" customFormat="1" ht="19.5" customHeight="1" thickBot="1" thickTop="1">
      <c r="A56" s="24"/>
      <c r="B56" s="47" t="s">
        <v>1070</v>
      </c>
      <c r="C56" s="1"/>
      <c r="D56" s="1"/>
      <c r="E56" s="2"/>
      <c r="F56" s="76">
        <f>SUM(F7:F55)</f>
        <v>0</v>
      </c>
      <c r="G56" s="26"/>
    </row>
    <row r="57" spans="1:7" s="27" customFormat="1" ht="19.5" customHeight="1" thickBot="1" thickTop="1">
      <c r="A57" s="24"/>
      <c r="B57" s="47" t="s">
        <v>1204</v>
      </c>
      <c r="C57" s="1"/>
      <c r="D57" s="1"/>
      <c r="E57" s="2"/>
      <c r="F57" s="80"/>
      <c r="G57" s="26"/>
    </row>
    <row r="58" spans="1:7" ht="10.5" customHeight="1" thickTop="1">
      <c r="A58" s="5"/>
      <c r="B58" s="48"/>
      <c r="C58" s="6"/>
      <c r="D58" s="7"/>
      <c r="E58" s="7"/>
      <c r="F58" s="8"/>
      <c r="G58" s="9"/>
    </row>
    <row r="59" spans="1:7" s="10" customFormat="1" ht="18" customHeight="1">
      <c r="A59" s="115" t="s">
        <v>498</v>
      </c>
      <c r="B59" s="115"/>
      <c r="C59" s="115"/>
      <c r="D59" s="115"/>
      <c r="E59" s="115"/>
      <c r="F59" s="115"/>
      <c r="G59" s="115"/>
    </row>
    <row r="60" spans="1:7" s="10" customFormat="1" ht="18" customHeight="1">
      <c r="A60" s="115" t="s">
        <v>256</v>
      </c>
      <c r="B60" s="115"/>
      <c r="C60" s="115"/>
      <c r="D60" s="115"/>
      <c r="E60" s="115"/>
      <c r="F60" s="115"/>
      <c r="G60" s="115"/>
    </row>
    <row r="61" spans="1:7" s="10" customFormat="1" ht="18" customHeight="1">
      <c r="A61" s="115" t="s">
        <v>564</v>
      </c>
      <c r="B61" s="115"/>
      <c r="C61" s="115"/>
      <c r="D61" s="115"/>
      <c r="E61" s="115"/>
      <c r="F61" s="115"/>
      <c r="G61" s="115"/>
    </row>
    <row r="62" spans="1:7" s="10" customFormat="1" ht="24" customHeight="1">
      <c r="A62" s="115" t="s">
        <v>497</v>
      </c>
      <c r="B62" s="115"/>
      <c r="C62" s="115"/>
      <c r="D62" s="115"/>
      <c r="E62" s="115"/>
      <c r="F62" s="115"/>
      <c r="G62" s="115"/>
    </row>
    <row r="63" spans="1:7" s="10" customFormat="1" ht="26.25" customHeight="1">
      <c r="A63" s="115" t="s">
        <v>563</v>
      </c>
      <c r="B63" s="115"/>
      <c r="C63" s="115"/>
      <c r="D63" s="115"/>
      <c r="E63" s="115"/>
      <c r="F63" s="115"/>
      <c r="G63" s="115"/>
    </row>
    <row r="64" spans="1:7" s="27" customFormat="1" ht="27.75" customHeight="1">
      <c r="A64" s="70"/>
      <c r="B64" s="70"/>
      <c r="C64" s="114" t="s">
        <v>1074</v>
      </c>
      <c r="D64" s="114"/>
      <c r="E64" s="114"/>
      <c r="F64" s="70"/>
      <c r="G64" s="70"/>
    </row>
    <row r="65" spans="1:7" s="27" customFormat="1" ht="27.75" customHeight="1">
      <c r="A65" s="70"/>
      <c r="B65" s="70"/>
      <c r="C65" s="114" t="s">
        <v>1075</v>
      </c>
      <c r="D65" s="114"/>
      <c r="E65" s="114"/>
      <c r="F65" s="114"/>
      <c r="G65" s="114"/>
    </row>
    <row r="66" spans="1:7" s="27" customFormat="1" ht="27.75" customHeight="1">
      <c r="A66" s="70"/>
      <c r="B66" s="70"/>
      <c r="C66" s="114" t="s">
        <v>1076</v>
      </c>
      <c r="D66" s="114"/>
      <c r="E66" s="114"/>
      <c r="F66" s="114"/>
      <c r="G66" s="114"/>
    </row>
    <row r="67" spans="1:7" s="27" customFormat="1" ht="27.75" customHeight="1">
      <c r="A67" s="70"/>
      <c r="B67" s="70"/>
      <c r="C67" s="114" t="s">
        <v>1077</v>
      </c>
      <c r="D67" s="114"/>
      <c r="E67" s="114"/>
      <c r="F67" s="114"/>
      <c r="G67" s="114"/>
    </row>
    <row r="68" spans="1:7" s="27" customFormat="1" ht="27.75" customHeight="1">
      <c r="A68" s="70"/>
      <c r="B68" s="71"/>
      <c r="C68" s="114" t="s">
        <v>1078</v>
      </c>
      <c r="D68" s="114"/>
      <c r="E68" s="114"/>
      <c r="F68" s="114"/>
      <c r="G68" s="114"/>
    </row>
    <row r="69" spans="1:7" s="27" customFormat="1" ht="27.75" customHeight="1">
      <c r="A69" s="70"/>
      <c r="B69" s="71" t="s">
        <v>491</v>
      </c>
      <c r="C69" s="114" t="s">
        <v>1079</v>
      </c>
      <c r="D69" s="114"/>
      <c r="E69" s="114"/>
      <c r="F69" s="114"/>
      <c r="G69" s="114"/>
    </row>
    <row r="70" spans="1:7" s="27" customFormat="1" ht="27.75" customHeight="1">
      <c r="A70" s="70"/>
      <c r="B70" s="70" t="s">
        <v>490</v>
      </c>
      <c r="C70" s="114" t="s">
        <v>1080</v>
      </c>
      <c r="D70" s="114"/>
      <c r="E70" s="114"/>
      <c r="F70" s="114"/>
      <c r="G70" s="114"/>
    </row>
    <row r="71" spans="1:7" s="27" customFormat="1" ht="27.75" customHeight="1">
      <c r="A71" s="70"/>
      <c r="B71" s="72" t="s">
        <v>489</v>
      </c>
      <c r="C71" s="114" t="s">
        <v>492</v>
      </c>
      <c r="D71" s="114"/>
      <c r="E71" s="114"/>
      <c r="F71" s="114"/>
      <c r="G71" s="114"/>
    </row>
    <row r="72" spans="1:7" s="27" customFormat="1" ht="27.75" customHeight="1">
      <c r="A72" s="70"/>
      <c r="B72" s="70"/>
      <c r="C72" s="114" t="s">
        <v>946</v>
      </c>
      <c r="D72" s="114"/>
      <c r="E72" s="114"/>
      <c r="F72" s="114"/>
      <c r="G72" s="114"/>
    </row>
    <row r="73" spans="1:7" s="27" customFormat="1" ht="27.75" customHeight="1">
      <c r="A73" s="70"/>
      <c r="B73" s="70"/>
      <c r="C73" s="114" t="s">
        <v>493</v>
      </c>
      <c r="D73" s="114"/>
      <c r="E73" s="114"/>
      <c r="F73" s="114"/>
      <c r="G73" s="114"/>
    </row>
    <row r="74" spans="1:7" s="27" customFormat="1" ht="27.75" customHeight="1">
      <c r="A74" s="70"/>
      <c r="B74" s="70"/>
      <c r="C74" s="114" t="s">
        <v>1081</v>
      </c>
      <c r="D74" s="114"/>
      <c r="E74" s="114"/>
      <c r="F74" s="114"/>
      <c r="G74" s="114"/>
    </row>
    <row r="75" spans="1:7" s="27" customFormat="1" ht="47.25" customHeight="1">
      <c r="A75" s="70"/>
      <c r="B75" s="70"/>
      <c r="C75" s="114" t="s">
        <v>258</v>
      </c>
      <c r="D75" s="114"/>
      <c r="E75" s="114"/>
      <c r="F75" s="114"/>
      <c r="G75" s="114"/>
    </row>
  </sheetData>
  <sheetProtection formatColumns="0" formatRows="0" selectLockedCells="1"/>
  <mergeCells count="23">
    <mergeCell ref="E1:G1"/>
    <mergeCell ref="A4:A5"/>
    <mergeCell ref="B4:B5"/>
    <mergeCell ref="C4:C5"/>
    <mergeCell ref="D4:D5"/>
    <mergeCell ref="E4:G4"/>
    <mergeCell ref="C71:G71"/>
    <mergeCell ref="C73:G73"/>
    <mergeCell ref="C74:G74"/>
    <mergeCell ref="C75:G75"/>
    <mergeCell ref="C72:G72"/>
    <mergeCell ref="A63:G63"/>
    <mergeCell ref="C68:G68"/>
    <mergeCell ref="C69:G69"/>
    <mergeCell ref="C70:G70"/>
    <mergeCell ref="C64:E64"/>
    <mergeCell ref="C65:G65"/>
    <mergeCell ref="C66:G66"/>
    <mergeCell ref="C67:G67"/>
    <mergeCell ref="A59:G59"/>
    <mergeCell ref="A60:G60"/>
    <mergeCell ref="A61:G61"/>
    <mergeCell ref="A62:G62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I5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24.75" customHeight="1">
      <c r="E1" s="117" t="s">
        <v>495</v>
      </c>
      <c r="F1" s="117"/>
      <c r="G1" s="117"/>
      <c r="H1" s="117"/>
      <c r="I1" s="117"/>
    </row>
    <row r="2" spans="1:9" ht="24.75" customHeight="1">
      <c r="A2" s="127" t="s">
        <v>429</v>
      </c>
      <c r="B2" s="127"/>
      <c r="C2" s="127"/>
      <c r="D2" s="127"/>
      <c r="E2" s="127"/>
      <c r="F2" s="127"/>
      <c r="G2" s="127"/>
      <c r="H2" s="127"/>
      <c r="I2" s="127"/>
    </row>
    <row r="3" spans="1:9" ht="4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18" customHeight="1" thickBot="1">
      <c r="A4" s="4" t="s">
        <v>798</v>
      </c>
      <c r="B4" s="4"/>
    </row>
    <row r="5" spans="1:9" ht="17.25" customHeight="1" thickBot="1" thickTop="1">
      <c r="A5" s="128" t="s">
        <v>1066</v>
      </c>
      <c r="B5" s="130" t="s">
        <v>1067</v>
      </c>
      <c r="C5" s="130" t="s">
        <v>1068</v>
      </c>
      <c r="D5" s="130" t="s">
        <v>1069</v>
      </c>
      <c r="E5" s="132" t="s">
        <v>1071</v>
      </c>
      <c r="F5" s="133"/>
      <c r="G5" s="133"/>
      <c r="H5" s="133"/>
      <c r="I5" s="134"/>
    </row>
    <row r="6" spans="1:9" ht="28.5" customHeight="1" thickBot="1">
      <c r="A6" s="129"/>
      <c r="B6" s="131"/>
      <c r="C6" s="131"/>
      <c r="D6" s="131"/>
      <c r="E6" s="50" t="s">
        <v>430</v>
      </c>
      <c r="F6" s="50" t="s">
        <v>431</v>
      </c>
      <c r="G6" s="51" t="s">
        <v>432</v>
      </c>
      <c r="H6" s="51" t="s">
        <v>434</v>
      </c>
      <c r="I6" s="51" t="s">
        <v>1073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759</v>
      </c>
      <c r="C8" s="31" t="s">
        <v>1082</v>
      </c>
      <c r="D8" s="31">
        <v>20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56">A8+1</f>
        <v>2</v>
      </c>
      <c r="B9" s="32" t="s">
        <v>760</v>
      </c>
      <c r="C9" s="28" t="s">
        <v>1082</v>
      </c>
      <c r="D9" s="28">
        <v>20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765</v>
      </c>
      <c r="C10" s="28" t="s">
        <v>1082</v>
      </c>
      <c r="D10" s="28">
        <v>20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1290</v>
      </c>
      <c r="C11" s="28" t="s">
        <v>1082</v>
      </c>
      <c r="D11" s="28">
        <v>10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766</v>
      </c>
      <c r="C12" s="28" t="s">
        <v>143</v>
      </c>
      <c r="D12" s="28">
        <v>100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1360</v>
      </c>
      <c r="C13" s="28" t="s">
        <v>1082</v>
      </c>
      <c r="D13" s="28">
        <v>10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767</v>
      </c>
      <c r="C14" s="28" t="s">
        <v>1082</v>
      </c>
      <c r="D14" s="28">
        <v>40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768</v>
      </c>
      <c r="C15" s="28" t="s">
        <v>143</v>
      </c>
      <c r="D15" s="28">
        <v>100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769</v>
      </c>
      <c r="C16" s="28" t="s">
        <v>1082</v>
      </c>
      <c r="D16" s="28">
        <v>20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770</v>
      </c>
      <c r="C17" s="28" t="s">
        <v>1082</v>
      </c>
      <c r="D17" s="28">
        <v>60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771</v>
      </c>
      <c r="C18" s="28" t="s">
        <v>1082</v>
      </c>
      <c r="D18" s="28">
        <v>60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772</v>
      </c>
      <c r="C19" s="28" t="s">
        <v>1082</v>
      </c>
      <c r="D19" s="28">
        <v>30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773</v>
      </c>
      <c r="C20" s="28" t="s">
        <v>1082</v>
      </c>
      <c r="D20" s="28">
        <v>4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1016</v>
      </c>
      <c r="C21" s="28" t="s">
        <v>1082</v>
      </c>
      <c r="D21" s="28">
        <v>2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1017</v>
      </c>
      <c r="C22" s="28" t="s">
        <v>1082</v>
      </c>
      <c r="D22" s="28">
        <v>30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1018</v>
      </c>
      <c r="C23" s="28" t="s">
        <v>1082</v>
      </c>
      <c r="D23" s="28">
        <v>10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774</v>
      </c>
      <c r="C24" s="28" t="s">
        <v>1082</v>
      </c>
      <c r="D24" s="28">
        <v>10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775</v>
      </c>
      <c r="C25" s="28" t="s">
        <v>1082</v>
      </c>
      <c r="D25" s="28">
        <v>10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776</v>
      </c>
      <c r="C26" s="28" t="s">
        <v>1082</v>
      </c>
      <c r="D26" s="28">
        <v>10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777</v>
      </c>
      <c r="C27" s="28" t="s">
        <v>1082</v>
      </c>
      <c r="D27" s="28">
        <v>10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778</v>
      </c>
      <c r="C28" s="28" t="s">
        <v>1082</v>
      </c>
      <c r="D28" s="28">
        <v>20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779</v>
      </c>
      <c r="C29" s="28" t="s">
        <v>1082</v>
      </c>
      <c r="D29" s="28">
        <v>20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780</v>
      </c>
      <c r="C30" s="28" t="s">
        <v>1082</v>
      </c>
      <c r="D30" s="28">
        <v>20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781</v>
      </c>
      <c r="C31" s="28" t="s">
        <v>1082</v>
      </c>
      <c r="D31" s="28">
        <v>20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782</v>
      </c>
      <c r="C32" s="28" t="s">
        <v>1082</v>
      </c>
      <c r="D32" s="28">
        <v>20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783</v>
      </c>
      <c r="C33" s="28" t="s">
        <v>1082</v>
      </c>
      <c r="D33" s="28">
        <v>20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784</v>
      </c>
      <c r="C34" s="28" t="s">
        <v>1082</v>
      </c>
      <c r="D34" s="28">
        <v>20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785</v>
      </c>
      <c r="C35" s="28" t="s">
        <v>1082</v>
      </c>
      <c r="D35" s="28">
        <v>10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786</v>
      </c>
      <c r="C36" s="28" t="s">
        <v>1082</v>
      </c>
      <c r="D36" s="28">
        <v>10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787</v>
      </c>
      <c r="C37" s="28" t="s">
        <v>1082</v>
      </c>
      <c r="D37" s="28">
        <v>10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788</v>
      </c>
      <c r="C38" s="28" t="s">
        <v>1082</v>
      </c>
      <c r="D38" s="28">
        <v>10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789</v>
      </c>
      <c r="C39" s="28" t="s">
        <v>1082</v>
      </c>
      <c r="D39" s="28">
        <v>10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790</v>
      </c>
      <c r="C40" s="28" t="s">
        <v>1082</v>
      </c>
      <c r="D40" s="28">
        <v>10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791</v>
      </c>
      <c r="C41" s="28" t="s">
        <v>1082</v>
      </c>
      <c r="D41" s="28">
        <v>10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792</v>
      </c>
      <c r="C42" s="28" t="s">
        <v>1082</v>
      </c>
      <c r="D42" s="28">
        <v>10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793</v>
      </c>
      <c r="C43" s="28" t="s">
        <v>1082</v>
      </c>
      <c r="D43" s="28">
        <v>10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794</v>
      </c>
      <c r="C44" s="28" t="s">
        <v>1082</v>
      </c>
      <c r="D44" s="28">
        <v>10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795</v>
      </c>
      <c r="C45" s="28" t="s">
        <v>1082</v>
      </c>
      <c r="D45" s="28">
        <v>20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796</v>
      </c>
      <c r="C46" s="28" t="s">
        <v>1082</v>
      </c>
      <c r="D46" s="28">
        <v>10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979</v>
      </c>
      <c r="C47" s="28" t="s">
        <v>1082</v>
      </c>
      <c r="D47" s="28">
        <v>1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981</v>
      </c>
      <c r="C48" s="28" t="s">
        <v>1082</v>
      </c>
      <c r="D48" s="28">
        <v>2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980</v>
      </c>
      <c r="C49" s="28" t="s">
        <v>1082</v>
      </c>
      <c r="D49" s="28">
        <v>6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982</v>
      </c>
      <c r="C50" s="28" t="s">
        <v>1082</v>
      </c>
      <c r="D50" s="28">
        <v>20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984</v>
      </c>
      <c r="C51" s="28" t="s">
        <v>1082</v>
      </c>
      <c r="D51" s="28">
        <v>20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983</v>
      </c>
      <c r="C52" s="28" t="s">
        <v>1082</v>
      </c>
      <c r="D52" s="28">
        <v>5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985</v>
      </c>
      <c r="C53" s="28" t="s">
        <v>1082</v>
      </c>
      <c r="D53" s="28">
        <v>10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987</v>
      </c>
      <c r="C54" s="28" t="s">
        <v>1082</v>
      </c>
      <c r="D54" s="28">
        <v>30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986</v>
      </c>
      <c r="C55" s="28" t="s">
        <v>1082</v>
      </c>
      <c r="D55" s="28">
        <v>30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988</v>
      </c>
      <c r="C56" s="28" t="s">
        <v>1082</v>
      </c>
      <c r="D56" s="28">
        <v>2</v>
      </c>
      <c r="E56" s="58"/>
      <c r="F56" s="59"/>
      <c r="G56" s="60"/>
      <c r="H56" s="60"/>
      <c r="I56" s="60"/>
    </row>
    <row r="57" spans="1:9" ht="19.5" customHeight="1" thickTop="1">
      <c r="A57" s="5"/>
      <c r="B57" s="6"/>
      <c r="C57" s="6"/>
      <c r="D57" s="7"/>
      <c r="E57" s="7"/>
      <c r="F57" s="8"/>
      <c r="G57" s="9"/>
      <c r="H57" s="9"/>
      <c r="I57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52"/>
  <sheetViews>
    <sheetView showZeros="0" workbookViewId="0" topLeftCell="A1">
      <selection activeCell="A1" sqref="A1"/>
    </sheetView>
  </sheetViews>
  <sheetFormatPr defaultColWidth="9.140625" defaultRowHeight="12.75"/>
  <cols>
    <col min="2" max="2" width="29.8515625" style="0" customWidth="1"/>
    <col min="3" max="3" width="8.8515625" style="0" customWidth="1"/>
    <col min="4" max="4" width="11.140625" style="0" customWidth="1"/>
    <col min="5" max="5" width="13.8515625" style="0" customWidth="1"/>
    <col min="6" max="6" width="17.8515625" style="0" customWidth="1"/>
    <col min="7" max="7" width="19.140625" style="0" customWidth="1"/>
  </cols>
  <sheetData>
    <row r="1" spans="5:7" ht="17.25" customHeight="1">
      <c r="E1" s="117" t="s">
        <v>433</v>
      </c>
      <c r="F1" s="117"/>
      <c r="G1" s="117"/>
    </row>
    <row r="2" spans="1:6" ht="16.5" customHeight="1">
      <c r="A2" s="3" t="s">
        <v>172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18" t="s">
        <v>1066</v>
      </c>
      <c r="B4" s="120" t="s">
        <v>1067</v>
      </c>
      <c r="C4" s="120" t="s">
        <v>1068</v>
      </c>
      <c r="D4" s="122" t="s">
        <v>1069</v>
      </c>
      <c r="E4" s="124" t="s">
        <v>1071</v>
      </c>
      <c r="F4" s="125"/>
      <c r="G4" s="126"/>
    </row>
    <row r="5" spans="1:7" ht="24.75" customHeight="1" thickBot="1">
      <c r="A5" s="119"/>
      <c r="B5" s="121"/>
      <c r="C5" s="121"/>
      <c r="D5" s="123"/>
      <c r="E5" s="13" t="s">
        <v>1194</v>
      </c>
      <c r="F5" s="14" t="s">
        <v>1072</v>
      </c>
      <c r="G5" s="15" t="s">
        <v>1073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1" customHeight="1" thickBot="1" thickTop="1">
      <c r="A7" s="22">
        <v>1</v>
      </c>
      <c r="B7" s="40" t="s">
        <v>173</v>
      </c>
      <c r="C7" s="31" t="s">
        <v>1082</v>
      </c>
      <c r="D7" s="31">
        <v>50</v>
      </c>
      <c r="E7" s="65"/>
      <c r="F7" s="73">
        <f>D7*E7</f>
        <v>0</v>
      </c>
      <c r="G7" s="68"/>
    </row>
    <row r="8" spans="1:7" ht="21" customHeight="1" thickBot="1">
      <c r="A8" s="23">
        <f aca="true" t="shared" si="0" ref="A8:A71">A7+1</f>
        <v>2</v>
      </c>
      <c r="B8" s="45" t="s">
        <v>174</v>
      </c>
      <c r="C8" s="28" t="s">
        <v>1082</v>
      </c>
      <c r="D8" s="28">
        <v>50</v>
      </c>
      <c r="E8" s="66"/>
      <c r="F8" s="74">
        <f aca="true" t="shared" si="1" ref="F8:F71">D8*E8</f>
        <v>0</v>
      </c>
      <c r="G8" s="69"/>
    </row>
    <row r="9" spans="1:7" ht="21" customHeight="1" thickBot="1">
      <c r="A9" s="23">
        <f t="shared" si="0"/>
        <v>3</v>
      </c>
      <c r="B9" s="45" t="s">
        <v>175</v>
      </c>
      <c r="C9" s="28" t="s">
        <v>1082</v>
      </c>
      <c r="D9" s="28">
        <v>80</v>
      </c>
      <c r="E9" s="66"/>
      <c r="F9" s="74">
        <f t="shared" si="1"/>
        <v>0</v>
      </c>
      <c r="G9" s="69"/>
    </row>
    <row r="10" spans="1:7" ht="21" customHeight="1" thickBot="1">
      <c r="A10" s="23">
        <f t="shared" si="0"/>
        <v>4</v>
      </c>
      <c r="B10" s="45" t="s">
        <v>176</v>
      </c>
      <c r="C10" s="28" t="s">
        <v>1082</v>
      </c>
      <c r="D10" s="28">
        <v>50</v>
      </c>
      <c r="E10" s="66"/>
      <c r="F10" s="74">
        <f t="shared" si="1"/>
        <v>0</v>
      </c>
      <c r="G10" s="69"/>
    </row>
    <row r="11" spans="1:7" ht="21" customHeight="1" thickBot="1">
      <c r="A11" s="23">
        <f t="shared" si="0"/>
        <v>5</v>
      </c>
      <c r="B11" s="45" t="s">
        <v>177</v>
      </c>
      <c r="C11" s="28" t="s">
        <v>1082</v>
      </c>
      <c r="D11" s="28">
        <v>50</v>
      </c>
      <c r="E11" s="66"/>
      <c r="F11" s="74">
        <f t="shared" si="1"/>
        <v>0</v>
      </c>
      <c r="G11" s="69"/>
    </row>
    <row r="12" spans="1:7" ht="21" customHeight="1" thickBot="1">
      <c r="A12" s="23">
        <f t="shared" si="0"/>
        <v>6</v>
      </c>
      <c r="B12" s="45" t="s">
        <v>178</v>
      </c>
      <c r="C12" s="28" t="s">
        <v>1082</v>
      </c>
      <c r="D12" s="28">
        <v>20</v>
      </c>
      <c r="E12" s="66"/>
      <c r="F12" s="74">
        <f t="shared" si="1"/>
        <v>0</v>
      </c>
      <c r="G12" s="69"/>
    </row>
    <row r="13" spans="1:7" ht="21" customHeight="1" thickBot="1">
      <c r="A13" s="23">
        <f t="shared" si="0"/>
        <v>7</v>
      </c>
      <c r="B13" s="45" t="s">
        <v>179</v>
      </c>
      <c r="C13" s="28" t="s">
        <v>1082</v>
      </c>
      <c r="D13" s="28">
        <v>1</v>
      </c>
      <c r="E13" s="66"/>
      <c r="F13" s="74">
        <f t="shared" si="1"/>
        <v>0</v>
      </c>
      <c r="G13" s="69"/>
    </row>
    <row r="14" spans="1:7" ht="21" customHeight="1" thickBot="1">
      <c r="A14" s="23">
        <f t="shared" si="0"/>
        <v>8</v>
      </c>
      <c r="B14" s="45" t="s">
        <v>991</v>
      </c>
      <c r="C14" s="28" t="s">
        <v>1082</v>
      </c>
      <c r="D14" s="28">
        <v>4</v>
      </c>
      <c r="E14" s="66"/>
      <c r="F14" s="74">
        <f t="shared" si="1"/>
        <v>0</v>
      </c>
      <c r="G14" s="69"/>
    </row>
    <row r="15" spans="1:7" ht="21" customHeight="1" thickBot="1">
      <c r="A15" s="23">
        <f t="shared" si="0"/>
        <v>9</v>
      </c>
      <c r="B15" s="45" t="s">
        <v>992</v>
      </c>
      <c r="C15" s="28" t="s">
        <v>1082</v>
      </c>
      <c r="D15" s="28">
        <v>2</v>
      </c>
      <c r="E15" s="66"/>
      <c r="F15" s="74">
        <f t="shared" si="1"/>
        <v>0</v>
      </c>
      <c r="G15" s="69"/>
    </row>
    <row r="16" spans="1:7" ht="21" customHeight="1" thickBot="1">
      <c r="A16" s="23">
        <f t="shared" si="0"/>
        <v>10</v>
      </c>
      <c r="B16" s="45" t="s">
        <v>993</v>
      </c>
      <c r="C16" s="28" t="s">
        <v>1082</v>
      </c>
      <c r="D16" s="28">
        <v>2</v>
      </c>
      <c r="E16" s="66"/>
      <c r="F16" s="74">
        <f t="shared" si="1"/>
        <v>0</v>
      </c>
      <c r="G16" s="69"/>
    </row>
    <row r="17" spans="1:7" ht="21" customHeight="1" thickBot="1">
      <c r="A17" s="23">
        <f t="shared" si="0"/>
        <v>11</v>
      </c>
      <c r="B17" s="45" t="s">
        <v>180</v>
      </c>
      <c r="C17" s="28" t="s">
        <v>1082</v>
      </c>
      <c r="D17" s="28">
        <v>3</v>
      </c>
      <c r="E17" s="66"/>
      <c r="F17" s="74">
        <f t="shared" si="1"/>
        <v>0</v>
      </c>
      <c r="G17" s="69"/>
    </row>
    <row r="18" spans="1:7" ht="21" customHeight="1" thickBot="1">
      <c r="A18" s="23">
        <f t="shared" si="0"/>
        <v>12</v>
      </c>
      <c r="B18" s="45" t="s">
        <v>181</v>
      </c>
      <c r="C18" s="28" t="s">
        <v>1082</v>
      </c>
      <c r="D18" s="28">
        <v>4</v>
      </c>
      <c r="E18" s="66"/>
      <c r="F18" s="74">
        <f t="shared" si="1"/>
        <v>0</v>
      </c>
      <c r="G18" s="69"/>
    </row>
    <row r="19" spans="1:7" ht="21" customHeight="1" thickBot="1">
      <c r="A19" s="23">
        <f t="shared" si="0"/>
        <v>13</v>
      </c>
      <c r="B19" s="45" t="s">
        <v>182</v>
      </c>
      <c r="C19" s="28" t="s">
        <v>1082</v>
      </c>
      <c r="D19" s="28">
        <v>5</v>
      </c>
      <c r="E19" s="66"/>
      <c r="F19" s="74">
        <f t="shared" si="1"/>
        <v>0</v>
      </c>
      <c r="G19" s="69"/>
    </row>
    <row r="20" spans="1:7" ht="21" customHeight="1" thickBot="1">
      <c r="A20" s="23">
        <f t="shared" si="0"/>
        <v>14</v>
      </c>
      <c r="B20" s="45" t="s">
        <v>183</v>
      </c>
      <c r="C20" s="28" t="s">
        <v>1082</v>
      </c>
      <c r="D20" s="28">
        <v>1</v>
      </c>
      <c r="E20" s="66"/>
      <c r="F20" s="74">
        <f t="shared" si="1"/>
        <v>0</v>
      </c>
      <c r="G20" s="69"/>
    </row>
    <row r="21" spans="1:7" ht="21" customHeight="1" thickBot="1">
      <c r="A21" s="23">
        <f t="shared" si="0"/>
        <v>15</v>
      </c>
      <c r="B21" s="45" t="s">
        <v>184</v>
      </c>
      <c r="C21" s="28" t="s">
        <v>1082</v>
      </c>
      <c r="D21" s="28">
        <v>1</v>
      </c>
      <c r="E21" s="66"/>
      <c r="F21" s="74">
        <f t="shared" si="1"/>
        <v>0</v>
      </c>
      <c r="G21" s="69"/>
    </row>
    <row r="22" spans="1:7" ht="21" customHeight="1" thickBot="1">
      <c r="A22" s="23">
        <f t="shared" si="0"/>
        <v>16</v>
      </c>
      <c r="B22" s="45" t="s">
        <v>185</v>
      </c>
      <c r="C22" s="28" t="s">
        <v>1082</v>
      </c>
      <c r="D22" s="28">
        <v>8</v>
      </c>
      <c r="E22" s="66"/>
      <c r="F22" s="74">
        <f t="shared" si="1"/>
        <v>0</v>
      </c>
      <c r="G22" s="69"/>
    </row>
    <row r="23" spans="1:7" ht="21" customHeight="1" thickBot="1">
      <c r="A23" s="23">
        <f t="shared" si="0"/>
        <v>17</v>
      </c>
      <c r="B23" s="45" t="s">
        <v>186</v>
      </c>
      <c r="C23" s="28" t="s">
        <v>1082</v>
      </c>
      <c r="D23" s="28">
        <v>8</v>
      </c>
      <c r="E23" s="66"/>
      <c r="F23" s="74">
        <f t="shared" si="1"/>
        <v>0</v>
      </c>
      <c r="G23" s="69"/>
    </row>
    <row r="24" spans="1:7" ht="21" customHeight="1" thickBot="1">
      <c r="A24" s="23">
        <f t="shared" si="0"/>
        <v>18</v>
      </c>
      <c r="B24" s="45" t="s">
        <v>187</v>
      </c>
      <c r="C24" s="28" t="s">
        <v>1082</v>
      </c>
      <c r="D24" s="28">
        <v>1</v>
      </c>
      <c r="E24" s="66"/>
      <c r="F24" s="74">
        <f t="shared" si="1"/>
        <v>0</v>
      </c>
      <c r="G24" s="69"/>
    </row>
    <row r="25" spans="1:7" ht="21" customHeight="1" thickBot="1">
      <c r="A25" s="23">
        <f t="shared" si="0"/>
        <v>19</v>
      </c>
      <c r="B25" s="45" t="s">
        <v>994</v>
      </c>
      <c r="C25" s="28" t="s">
        <v>1082</v>
      </c>
      <c r="D25" s="28">
        <v>3</v>
      </c>
      <c r="E25" s="66"/>
      <c r="F25" s="74">
        <f t="shared" si="1"/>
        <v>0</v>
      </c>
      <c r="G25" s="69"/>
    </row>
    <row r="26" spans="1:7" ht="21" customHeight="1" thickBot="1">
      <c r="A26" s="23">
        <f t="shared" si="0"/>
        <v>20</v>
      </c>
      <c r="B26" s="45" t="s">
        <v>995</v>
      </c>
      <c r="C26" s="28" t="s">
        <v>1082</v>
      </c>
      <c r="D26" s="28">
        <v>3</v>
      </c>
      <c r="E26" s="66"/>
      <c r="F26" s="74">
        <f t="shared" si="1"/>
        <v>0</v>
      </c>
      <c r="G26" s="69"/>
    </row>
    <row r="27" spans="1:7" ht="21" customHeight="1" thickBot="1">
      <c r="A27" s="23">
        <f t="shared" si="0"/>
        <v>21</v>
      </c>
      <c r="B27" s="45" t="s">
        <v>996</v>
      </c>
      <c r="C27" s="28" t="s">
        <v>1082</v>
      </c>
      <c r="D27" s="28">
        <v>3</v>
      </c>
      <c r="E27" s="66"/>
      <c r="F27" s="74">
        <f t="shared" si="1"/>
        <v>0</v>
      </c>
      <c r="G27" s="69"/>
    </row>
    <row r="28" spans="1:7" ht="21" customHeight="1" thickBot="1">
      <c r="A28" s="23">
        <f t="shared" si="0"/>
        <v>22</v>
      </c>
      <c r="B28" s="45" t="s">
        <v>997</v>
      </c>
      <c r="C28" s="28" t="s">
        <v>1082</v>
      </c>
      <c r="D28" s="28">
        <v>3</v>
      </c>
      <c r="E28" s="66"/>
      <c r="F28" s="74">
        <f t="shared" si="1"/>
        <v>0</v>
      </c>
      <c r="G28" s="69"/>
    </row>
    <row r="29" spans="1:7" ht="21" customHeight="1" thickBot="1">
      <c r="A29" s="23">
        <f t="shared" si="0"/>
        <v>23</v>
      </c>
      <c r="B29" s="45" t="s">
        <v>998</v>
      </c>
      <c r="C29" s="28" t="s">
        <v>1082</v>
      </c>
      <c r="D29" s="28">
        <v>3</v>
      </c>
      <c r="E29" s="66"/>
      <c r="F29" s="74">
        <f t="shared" si="1"/>
        <v>0</v>
      </c>
      <c r="G29" s="69"/>
    </row>
    <row r="30" spans="1:7" ht="21" customHeight="1" thickBot="1">
      <c r="A30" s="23">
        <f t="shared" si="0"/>
        <v>24</v>
      </c>
      <c r="B30" s="45" t="s">
        <v>999</v>
      </c>
      <c r="C30" s="28" t="s">
        <v>468</v>
      </c>
      <c r="D30" s="28">
        <v>5</v>
      </c>
      <c r="E30" s="66"/>
      <c r="F30" s="74">
        <f t="shared" si="1"/>
        <v>0</v>
      </c>
      <c r="G30" s="69"/>
    </row>
    <row r="31" spans="1:7" ht="21" customHeight="1" thickBot="1">
      <c r="A31" s="23">
        <f t="shared" si="0"/>
        <v>25</v>
      </c>
      <c r="B31" s="45" t="s">
        <v>1006</v>
      </c>
      <c r="C31" s="28" t="s">
        <v>468</v>
      </c>
      <c r="D31" s="28">
        <v>5</v>
      </c>
      <c r="E31" s="66"/>
      <c r="F31" s="74">
        <f t="shared" si="1"/>
        <v>0</v>
      </c>
      <c r="G31" s="69"/>
    </row>
    <row r="32" spans="1:7" ht="21" customHeight="1" thickBot="1">
      <c r="A32" s="23">
        <f t="shared" si="0"/>
        <v>26</v>
      </c>
      <c r="B32" s="45" t="s">
        <v>1007</v>
      </c>
      <c r="C32" s="28" t="s">
        <v>1082</v>
      </c>
      <c r="D32" s="28">
        <v>2</v>
      </c>
      <c r="E32" s="66"/>
      <c r="F32" s="74">
        <f t="shared" si="1"/>
        <v>0</v>
      </c>
      <c r="G32" s="69"/>
    </row>
    <row r="33" spans="1:7" ht="21" customHeight="1" thickBot="1">
      <c r="A33" s="23">
        <f t="shared" si="0"/>
        <v>27</v>
      </c>
      <c r="B33" s="45" t="s">
        <v>1008</v>
      </c>
      <c r="C33" s="28" t="s">
        <v>1082</v>
      </c>
      <c r="D33" s="28">
        <v>4</v>
      </c>
      <c r="E33" s="66"/>
      <c r="F33" s="74">
        <f t="shared" si="1"/>
        <v>0</v>
      </c>
      <c r="G33" s="69"/>
    </row>
    <row r="34" spans="1:7" ht="21" customHeight="1" thickBot="1">
      <c r="A34" s="23">
        <f t="shared" si="0"/>
        <v>28</v>
      </c>
      <c r="B34" s="45" t="s">
        <v>1009</v>
      </c>
      <c r="C34" s="28" t="s">
        <v>1082</v>
      </c>
      <c r="D34" s="28">
        <v>1</v>
      </c>
      <c r="E34" s="66"/>
      <c r="F34" s="74">
        <f t="shared" si="1"/>
        <v>0</v>
      </c>
      <c r="G34" s="69"/>
    </row>
    <row r="35" spans="1:7" ht="21" customHeight="1" thickBot="1">
      <c r="A35" s="23">
        <f t="shared" si="0"/>
        <v>29</v>
      </c>
      <c r="B35" s="45" t="s">
        <v>1010</v>
      </c>
      <c r="C35" s="28" t="s">
        <v>1082</v>
      </c>
      <c r="D35" s="28">
        <v>60</v>
      </c>
      <c r="E35" s="66"/>
      <c r="F35" s="74">
        <f t="shared" si="1"/>
        <v>0</v>
      </c>
      <c r="G35" s="69"/>
    </row>
    <row r="36" spans="1:7" ht="21" customHeight="1" thickBot="1">
      <c r="A36" s="23">
        <f t="shared" si="0"/>
        <v>30</v>
      </c>
      <c r="B36" s="45" t="s">
        <v>1011</v>
      </c>
      <c r="C36" s="28" t="s">
        <v>1082</v>
      </c>
      <c r="D36" s="28">
        <v>60</v>
      </c>
      <c r="E36" s="66"/>
      <c r="F36" s="74">
        <f t="shared" si="1"/>
        <v>0</v>
      </c>
      <c r="G36" s="69"/>
    </row>
    <row r="37" spans="1:7" ht="21" customHeight="1" thickBot="1">
      <c r="A37" s="23">
        <f t="shared" si="0"/>
        <v>31</v>
      </c>
      <c r="B37" s="45" t="s">
        <v>1022</v>
      </c>
      <c r="C37" s="28" t="s">
        <v>1082</v>
      </c>
      <c r="D37" s="28">
        <v>40</v>
      </c>
      <c r="E37" s="66"/>
      <c r="F37" s="74">
        <f t="shared" si="1"/>
        <v>0</v>
      </c>
      <c r="G37" s="69"/>
    </row>
    <row r="38" spans="1:7" ht="21" customHeight="1" thickBot="1">
      <c r="A38" s="23">
        <f t="shared" si="0"/>
        <v>32</v>
      </c>
      <c r="B38" s="45" t="s">
        <v>1023</v>
      </c>
      <c r="C38" s="28" t="s">
        <v>1082</v>
      </c>
      <c r="D38" s="28">
        <v>40</v>
      </c>
      <c r="E38" s="66"/>
      <c r="F38" s="74">
        <f t="shared" si="1"/>
        <v>0</v>
      </c>
      <c r="G38" s="69"/>
    </row>
    <row r="39" spans="1:7" ht="21" customHeight="1" thickBot="1">
      <c r="A39" s="23">
        <f t="shared" si="0"/>
        <v>33</v>
      </c>
      <c r="B39" s="45" t="s">
        <v>1024</v>
      </c>
      <c r="C39" s="28" t="s">
        <v>1082</v>
      </c>
      <c r="D39" s="28">
        <v>30</v>
      </c>
      <c r="E39" s="66"/>
      <c r="F39" s="74">
        <f t="shared" si="1"/>
        <v>0</v>
      </c>
      <c r="G39" s="69"/>
    </row>
    <row r="40" spans="1:7" ht="21" customHeight="1" thickBot="1">
      <c r="A40" s="23">
        <f t="shared" si="0"/>
        <v>34</v>
      </c>
      <c r="B40" s="45" t="s">
        <v>1025</v>
      </c>
      <c r="C40" s="28" t="s">
        <v>1082</v>
      </c>
      <c r="D40" s="28">
        <v>30</v>
      </c>
      <c r="E40" s="66"/>
      <c r="F40" s="74">
        <f t="shared" si="1"/>
        <v>0</v>
      </c>
      <c r="G40" s="69"/>
    </row>
    <row r="41" spans="1:7" ht="21" customHeight="1" thickBot="1">
      <c r="A41" s="23">
        <f t="shared" si="0"/>
        <v>35</v>
      </c>
      <c r="B41" s="45" t="s">
        <v>1026</v>
      </c>
      <c r="C41" s="28" t="s">
        <v>1082</v>
      </c>
      <c r="D41" s="28">
        <v>30</v>
      </c>
      <c r="E41" s="66"/>
      <c r="F41" s="74">
        <f t="shared" si="1"/>
        <v>0</v>
      </c>
      <c r="G41" s="69"/>
    </row>
    <row r="42" spans="1:7" ht="21" customHeight="1" thickBot="1">
      <c r="A42" s="23">
        <f t="shared" si="0"/>
        <v>36</v>
      </c>
      <c r="B42" s="45" t="s">
        <v>1027</v>
      </c>
      <c r="C42" s="28" t="s">
        <v>1082</v>
      </c>
      <c r="D42" s="28">
        <v>25</v>
      </c>
      <c r="E42" s="66"/>
      <c r="F42" s="74">
        <f t="shared" si="1"/>
        <v>0</v>
      </c>
      <c r="G42" s="69"/>
    </row>
    <row r="43" spans="1:7" ht="21" customHeight="1" thickBot="1">
      <c r="A43" s="23">
        <f t="shared" si="0"/>
        <v>37</v>
      </c>
      <c r="B43" s="45" t="s">
        <v>1028</v>
      </c>
      <c r="C43" s="28" t="s">
        <v>1082</v>
      </c>
      <c r="D43" s="28">
        <v>4</v>
      </c>
      <c r="E43" s="66"/>
      <c r="F43" s="74">
        <f t="shared" si="1"/>
        <v>0</v>
      </c>
      <c r="G43" s="69"/>
    </row>
    <row r="44" spans="1:7" ht="21" customHeight="1" thickBot="1">
      <c r="A44" s="23">
        <f t="shared" si="0"/>
        <v>38</v>
      </c>
      <c r="B44" s="45" t="s">
        <v>1029</v>
      </c>
      <c r="C44" s="28" t="s">
        <v>1082</v>
      </c>
      <c r="D44" s="28">
        <v>4</v>
      </c>
      <c r="E44" s="66"/>
      <c r="F44" s="74">
        <f t="shared" si="1"/>
        <v>0</v>
      </c>
      <c r="G44" s="69"/>
    </row>
    <row r="45" spans="1:7" ht="21" customHeight="1" thickBot="1">
      <c r="A45" s="23">
        <f t="shared" si="0"/>
        <v>39</v>
      </c>
      <c r="B45" s="45" t="s">
        <v>1030</v>
      </c>
      <c r="C45" s="28" t="s">
        <v>1082</v>
      </c>
      <c r="D45" s="28">
        <v>4</v>
      </c>
      <c r="E45" s="66"/>
      <c r="F45" s="74">
        <f t="shared" si="1"/>
        <v>0</v>
      </c>
      <c r="G45" s="69"/>
    </row>
    <row r="46" spans="1:7" ht="21" customHeight="1" thickBot="1">
      <c r="A46" s="23">
        <f t="shared" si="0"/>
        <v>40</v>
      </c>
      <c r="B46" s="45" t="s">
        <v>1031</v>
      </c>
      <c r="C46" s="28" t="s">
        <v>1082</v>
      </c>
      <c r="D46" s="28">
        <v>6</v>
      </c>
      <c r="E46" s="66"/>
      <c r="F46" s="74">
        <f t="shared" si="1"/>
        <v>0</v>
      </c>
      <c r="G46" s="69"/>
    </row>
    <row r="47" spans="1:7" ht="21" customHeight="1" thickBot="1">
      <c r="A47" s="23">
        <f t="shared" si="0"/>
        <v>41</v>
      </c>
      <c r="B47" s="45" t="s">
        <v>1032</v>
      </c>
      <c r="C47" s="28" t="s">
        <v>1082</v>
      </c>
      <c r="D47" s="28">
        <v>2</v>
      </c>
      <c r="E47" s="66"/>
      <c r="F47" s="74">
        <f t="shared" si="1"/>
        <v>0</v>
      </c>
      <c r="G47" s="69"/>
    </row>
    <row r="48" spans="1:7" ht="26.25" thickBot="1">
      <c r="A48" s="23">
        <f t="shared" si="0"/>
        <v>42</v>
      </c>
      <c r="B48" s="29" t="s">
        <v>1033</v>
      </c>
      <c r="C48" s="28" t="s">
        <v>1082</v>
      </c>
      <c r="D48" s="28">
        <v>1</v>
      </c>
      <c r="E48" s="66"/>
      <c r="F48" s="74">
        <f t="shared" si="1"/>
        <v>0</v>
      </c>
      <c r="G48" s="69"/>
    </row>
    <row r="49" spans="1:7" ht="21" customHeight="1" thickBot="1">
      <c r="A49" s="23">
        <f t="shared" si="0"/>
        <v>43</v>
      </c>
      <c r="B49" s="45" t="s">
        <v>1034</v>
      </c>
      <c r="C49" s="28" t="s">
        <v>1082</v>
      </c>
      <c r="D49" s="28">
        <v>2</v>
      </c>
      <c r="E49" s="66"/>
      <c r="F49" s="74">
        <f t="shared" si="1"/>
        <v>0</v>
      </c>
      <c r="G49" s="69"/>
    </row>
    <row r="50" spans="1:7" ht="21" customHeight="1" thickBot="1">
      <c r="A50" s="23">
        <f t="shared" si="0"/>
        <v>44</v>
      </c>
      <c r="B50" s="45" t="s">
        <v>1035</v>
      </c>
      <c r="C50" s="28" t="s">
        <v>468</v>
      </c>
      <c r="D50" s="28">
        <v>5</v>
      </c>
      <c r="E50" s="66"/>
      <c r="F50" s="74">
        <f t="shared" si="1"/>
        <v>0</v>
      </c>
      <c r="G50" s="69"/>
    </row>
    <row r="51" spans="1:7" ht="21" customHeight="1" thickBot="1">
      <c r="A51" s="23">
        <f t="shared" si="0"/>
        <v>45</v>
      </c>
      <c r="B51" s="45" t="s">
        <v>1036</v>
      </c>
      <c r="C51" s="28" t="s">
        <v>1216</v>
      </c>
      <c r="D51" s="28">
        <v>6</v>
      </c>
      <c r="E51" s="66"/>
      <c r="F51" s="74">
        <f t="shared" si="1"/>
        <v>0</v>
      </c>
      <c r="G51" s="69"/>
    </row>
    <row r="52" spans="1:7" ht="21" customHeight="1" thickBot="1">
      <c r="A52" s="23">
        <f t="shared" si="0"/>
        <v>46</v>
      </c>
      <c r="B52" s="45" t="s">
        <v>1037</v>
      </c>
      <c r="C52" s="28" t="s">
        <v>1082</v>
      </c>
      <c r="D52" s="28">
        <v>4</v>
      </c>
      <c r="E52" s="66"/>
      <c r="F52" s="74">
        <f t="shared" si="1"/>
        <v>0</v>
      </c>
      <c r="G52" s="69"/>
    </row>
    <row r="53" spans="1:7" ht="21" customHeight="1" thickBot="1">
      <c r="A53" s="23">
        <f t="shared" si="0"/>
        <v>47</v>
      </c>
      <c r="B53" s="45" t="s">
        <v>1038</v>
      </c>
      <c r="C53" s="28" t="s">
        <v>1082</v>
      </c>
      <c r="D53" s="28">
        <v>5</v>
      </c>
      <c r="E53" s="66"/>
      <c r="F53" s="74">
        <f t="shared" si="1"/>
        <v>0</v>
      </c>
      <c r="G53" s="69"/>
    </row>
    <row r="54" spans="1:7" ht="21" customHeight="1" thickBot="1">
      <c r="A54" s="23">
        <f t="shared" si="0"/>
        <v>48</v>
      </c>
      <c r="B54" s="45" t="s">
        <v>1039</v>
      </c>
      <c r="C54" s="28" t="s">
        <v>1082</v>
      </c>
      <c r="D54" s="28">
        <v>8</v>
      </c>
      <c r="E54" s="66"/>
      <c r="F54" s="74">
        <f t="shared" si="1"/>
        <v>0</v>
      </c>
      <c r="G54" s="69"/>
    </row>
    <row r="55" spans="1:7" ht="21" customHeight="1" thickBot="1">
      <c r="A55" s="23">
        <f t="shared" si="0"/>
        <v>49</v>
      </c>
      <c r="B55" s="45" t="s">
        <v>1040</v>
      </c>
      <c r="C55" s="28" t="s">
        <v>1082</v>
      </c>
      <c r="D55" s="28">
        <v>2</v>
      </c>
      <c r="E55" s="66"/>
      <c r="F55" s="74">
        <f t="shared" si="1"/>
        <v>0</v>
      </c>
      <c r="G55" s="69"/>
    </row>
    <row r="56" spans="1:7" ht="21" customHeight="1" thickBot="1">
      <c r="A56" s="23">
        <f t="shared" si="0"/>
        <v>50</v>
      </c>
      <c r="B56" s="45" t="s">
        <v>1041</v>
      </c>
      <c r="C56" s="28" t="s">
        <v>1082</v>
      </c>
      <c r="D56" s="28">
        <v>2</v>
      </c>
      <c r="E56" s="66"/>
      <c r="F56" s="74">
        <f t="shared" si="1"/>
        <v>0</v>
      </c>
      <c r="G56" s="69"/>
    </row>
    <row r="57" spans="1:7" ht="26.25" thickBot="1">
      <c r="A57" s="23">
        <f t="shared" si="0"/>
        <v>51</v>
      </c>
      <c r="B57" s="32" t="s">
        <v>1042</v>
      </c>
      <c r="C57" s="28" t="s">
        <v>1043</v>
      </c>
      <c r="D57" s="28">
        <v>50</v>
      </c>
      <c r="E57" s="66"/>
      <c r="F57" s="74">
        <f t="shared" si="1"/>
        <v>0</v>
      </c>
      <c r="G57" s="69"/>
    </row>
    <row r="58" spans="1:7" ht="21" customHeight="1" thickBot="1">
      <c r="A58" s="23">
        <f t="shared" si="0"/>
        <v>52</v>
      </c>
      <c r="B58" s="45" t="s">
        <v>1044</v>
      </c>
      <c r="C58" s="28" t="s">
        <v>1082</v>
      </c>
      <c r="D58" s="28">
        <v>25</v>
      </c>
      <c r="E58" s="66"/>
      <c r="F58" s="74">
        <f t="shared" si="1"/>
        <v>0</v>
      </c>
      <c r="G58" s="69"/>
    </row>
    <row r="59" spans="1:7" ht="21" customHeight="1" thickBot="1">
      <c r="A59" s="23">
        <f t="shared" si="0"/>
        <v>53</v>
      </c>
      <c r="B59" s="45" t="s">
        <v>1045</v>
      </c>
      <c r="C59" s="28" t="s">
        <v>1082</v>
      </c>
      <c r="D59" s="28">
        <v>100</v>
      </c>
      <c r="E59" s="66"/>
      <c r="F59" s="74">
        <f t="shared" si="1"/>
        <v>0</v>
      </c>
      <c r="G59" s="69"/>
    </row>
    <row r="60" spans="1:7" ht="21" customHeight="1" thickBot="1">
      <c r="A60" s="23">
        <f t="shared" si="0"/>
        <v>54</v>
      </c>
      <c r="B60" s="45" t="s">
        <v>1046</v>
      </c>
      <c r="C60" s="28" t="s">
        <v>1082</v>
      </c>
      <c r="D60" s="28">
        <v>100</v>
      </c>
      <c r="E60" s="66"/>
      <c r="F60" s="74">
        <f t="shared" si="1"/>
        <v>0</v>
      </c>
      <c r="G60" s="69"/>
    </row>
    <row r="61" spans="1:7" ht="21" customHeight="1" thickBot="1">
      <c r="A61" s="23">
        <f t="shared" si="0"/>
        <v>55</v>
      </c>
      <c r="B61" s="45" t="s">
        <v>1047</v>
      </c>
      <c r="C61" s="28" t="s">
        <v>1082</v>
      </c>
      <c r="D61" s="28">
        <v>100</v>
      </c>
      <c r="E61" s="66"/>
      <c r="F61" s="74">
        <f t="shared" si="1"/>
        <v>0</v>
      </c>
      <c r="G61" s="69"/>
    </row>
    <row r="62" spans="1:7" ht="21" customHeight="1" thickBot="1">
      <c r="A62" s="23">
        <f t="shared" si="0"/>
        <v>56</v>
      </c>
      <c r="B62" s="45" t="s">
        <v>1048</v>
      </c>
      <c r="C62" s="28" t="s">
        <v>1082</v>
      </c>
      <c r="D62" s="28">
        <v>1</v>
      </c>
      <c r="E62" s="66"/>
      <c r="F62" s="74">
        <f t="shared" si="1"/>
        <v>0</v>
      </c>
      <c r="G62" s="69"/>
    </row>
    <row r="63" spans="1:7" ht="21" customHeight="1" thickBot="1">
      <c r="A63" s="23">
        <f t="shared" si="0"/>
        <v>57</v>
      </c>
      <c r="B63" s="45" t="s">
        <v>1049</v>
      </c>
      <c r="C63" s="28" t="s">
        <v>1082</v>
      </c>
      <c r="D63" s="28">
        <v>1</v>
      </c>
      <c r="E63" s="66"/>
      <c r="F63" s="74">
        <f t="shared" si="1"/>
        <v>0</v>
      </c>
      <c r="G63" s="69"/>
    </row>
    <row r="64" spans="1:7" ht="21" customHeight="1" thickBot="1">
      <c r="A64" s="23">
        <f t="shared" si="0"/>
        <v>58</v>
      </c>
      <c r="B64" s="45" t="s">
        <v>1050</v>
      </c>
      <c r="C64" s="28" t="s">
        <v>1082</v>
      </c>
      <c r="D64" s="28">
        <v>1</v>
      </c>
      <c r="E64" s="66"/>
      <c r="F64" s="74">
        <f t="shared" si="1"/>
        <v>0</v>
      </c>
      <c r="G64" s="69"/>
    </row>
    <row r="65" spans="1:7" ht="21" customHeight="1" thickBot="1">
      <c r="A65" s="23">
        <f t="shared" si="0"/>
        <v>59</v>
      </c>
      <c r="B65" s="45" t="s">
        <v>1051</v>
      </c>
      <c r="C65" s="28" t="s">
        <v>1082</v>
      </c>
      <c r="D65" s="28">
        <v>1</v>
      </c>
      <c r="E65" s="66"/>
      <c r="F65" s="74">
        <f t="shared" si="1"/>
        <v>0</v>
      </c>
      <c r="G65" s="69"/>
    </row>
    <row r="66" spans="1:7" ht="21" customHeight="1" thickBot="1">
      <c r="A66" s="23">
        <f t="shared" si="0"/>
        <v>60</v>
      </c>
      <c r="B66" s="45" t="s">
        <v>1052</v>
      </c>
      <c r="C66" s="28" t="s">
        <v>1082</v>
      </c>
      <c r="D66" s="28">
        <v>1</v>
      </c>
      <c r="E66" s="66"/>
      <c r="F66" s="74">
        <f t="shared" si="1"/>
        <v>0</v>
      </c>
      <c r="G66" s="69"/>
    </row>
    <row r="67" spans="1:7" ht="21" customHeight="1" thickBot="1">
      <c r="A67" s="23">
        <f t="shared" si="0"/>
        <v>61</v>
      </c>
      <c r="B67" s="45" t="s">
        <v>1053</v>
      </c>
      <c r="C67" s="28" t="s">
        <v>1082</v>
      </c>
      <c r="D67" s="28">
        <v>1</v>
      </c>
      <c r="E67" s="66"/>
      <c r="F67" s="74">
        <f t="shared" si="1"/>
        <v>0</v>
      </c>
      <c r="G67" s="69"/>
    </row>
    <row r="68" spans="1:7" ht="21" customHeight="1" thickBot="1">
      <c r="A68" s="23">
        <f t="shared" si="0"/>
        <v>62</v>
      </c>
      <c r="B68" s="45" t="s">
        <v>1054</v>
      </c>
      <c r="C68" s="28" t="s">
        <v>1082</v>
      </c>
      <c r="D68" s="28">
        <v>1</v>
      </c>
      <c r="E68" s="66"/>
      <c r="F68" s="74">
        <f t="shared" si="1"/>
        <v>0</v>
      </c>
      <c r="G68" s="69"/>
    </row>
    <row r="69" spans="1:7" ht="21" customHeight="1" thickBot="1">
      <c r="A69" s="23">
        <f t="shared" si="0"/>
        <v>63</v>
      </c>
      <c r="B69" s="45" t="s">
        <v>1055</v>
      </c>
      <c r="C69" s="28" t="s">
        <v>1082</v>
      </c>
      <c r="D69" s="28">
        <v>1</v>
      </c>
      <c r="E69" s="66"/>
      <c r="F69" s="74">
        <f t="shared" si="1"/>
        <v>0</v>
      </c>
      <c r="G69" s="69"/>
    </row>
    <row r="70" spans="1:7" ht="21" customHeight="1" thickBot="1">
      <c r="A70" s="23">
        <f t="shared" si="0"/>
        <v>64</v>
      </c>
      <c r="B70" s="45" t="s">
        <v>1056</v>
      </c>
      <c r="C70" s="28" t="s">
        <v>1082</v>
      </c>
      <c r="D70" s="28">
        <v>4</v>
      </c>
      <c r="E70" s="66"/>
      <c r="F70" s="74">
        <f t="shared" si="1"/>
        <v>0</v>
      </c>
      <c r="G70" s="69"/>
    </row>
    <row r="71" spans="1:7" ht="21" customHeight="1" thickBot="1">
      <c r="A71" s="23">
        <f t="shared" si="0"/>
        <v>65</v>
      </c>
      <c r="B71" s="45" t="s">
        <v>1057</v>
      </c>
      <c r="C71" s="28" t="s">
        <v>1082</v>
      </c>
      <c r="D71" s="28">
        <v>4</v>
      </c>
      <c r="E71" s="66"/>
      <c r="F71" s="74">
        <f t="shared" si="1"/>
        <v>0</v>
      </c>
      <c r="G71" s="69"/>
    </row>
    <row r="72" spans="1:7" ht="21" customHeight="1" thickBot="1">
      <c r="A72" s="23">
        <f aca="true" t="shared" si="2" ref="A72:A100">A71+1</f>
        <v>66</v>
      </c>
      <c r="B72" s="45" t="s">
        <v>1058</v>
      </c>
      <c r="C72" s="28" t="s">
        <v>1082</v>
      </c>
      <c r="D72" s="28">
        <v>4</v>
      </c>
      <c r="E72" s="66"/>
      <c r="F72" s="74">
        <f aca="true" t="shared" si="3" ref="F72:F126">D72*E72</f>
        <v>0</v>
      </c>
      <c r="G72" s="69"/>
    </row>
    <row r="73" spans="1:7" ht="21" customHeight="1" thickBot="1">
      <c r="A73" s="23">
        <f t="shared" si="2"/>
        <v>67</v>
      </c>
      <c r="B73" s="45" t="s">
        <v>1059</v>
      </c>
      <c r="C73" s="28" t="s">
        <v>1082</v>
      </c>
      <c r="D73" s="28">
        <v>3</v>
      </c>
      <c r="E73" s="66"/>
      <c r="F73" s="74">
        <f t="shared" si="3"/>
        <v>0</v>
      </c>
      <c r="G73" s="69"/>
    </row>
    <row r="74" spans="1:7" ht="21" customHeight="1" thickBot="1">
      <c r="A74" s="23">
        <f t="shared" si="2"/>
        <v>68</v>
      </c>
      <c r="B74" s="45" t="s">
        <v>1060</v>
      </c>
      <c r="C74" s="28" t="s">
        <v>1082</v>
      </c>
      <c r="D74" s="28">
        <v>3</v>
      </c>
      <c r="E74" s="66"/>
      <c r="F74" s="74">
        <f t="shared" si="3"/>
        <v>0</v>
      </c>
      <c r="G74" s="69"/>
    </row>
    <row r="75" spans="1:7" ht="21" customHeight="1" thickBot="1">
      <c r="A75" s="23">
        <f t="shared" si="2"/>
        <v>69</v>
      </c>
      <c r="B75" s="45" t="s">
        <v>1061</v>
      </c>
      <c r="C75" s="28" t="s">
        <v>1082</v>
      </c>
      <c r="D75" s="28">
        <v>4</v>
      </c>
      <c r="E75" s="66"/>
      <c r="F75" s="74">
        <f t="shared" si="3"/>
        <v>0</v>
      </c>
      <c r="G75" s="69"/>
    </row>
    <row r="76" spans="1:7" ht="21" customHeight="1" thickBot="1">
      <c r="A76" s="23">
        <f t="shared" si="2"/>
        <v>70</v>
      </c>
      <c r="B76" s="45" t="s">
        <v>1062</v>
      </c>
      <c r="C76" s="28" t="s">
        <v>1082</v>
      </c>
      <c r="D76" s="28">
        <v>4</v>
      </c>
      <c r="E76" s="66"/>
      <c r="F76" s="74">
        <f t="shared" si="3"/>
        <v>0</v>
      </c>
      <c r="G76" s="69"/>
    </row>
    <row r="77" spans="1:7" ht="21" customHeight="1" thickBot="1">
      <c r="A77" s="23">
        <f t="shared" si="2"/>
        <v>71</v>
      </c>
      <c r="B77" s="45" t="s">
        <v>1063</v>
      </c>
      <c r="C77" s="28" t="s">
        <v>1082</v>
      </c>
      <c r="D77" s="28">
        <v>3</v>
      </c>
      <c r="E77" s="66"/>
      <c r="F77" s="74">
        <f t="shared" si="3"/>
        <v>0</v>
      </c>
      <c r="G77" s="69"/>
    </row>
    <row r="78" spans="1:7" ht="26.25" thickBot="1">
      <c r="A78" s="23">
        <f t="shared" si="2"/>
        <v>72</v>
      </c>
      <c r="B78" s="32" t="s">
        <v>1064</v>
      </c>
      <c r="C78" s="28" t="s">
        <v>1082</v>
      </c>
      <c r="D78" s="28">
        <v>15</v>
      </c>
      <c r="E78" s="66"/>
      <c r="F78" s="74">
        <f t="shared" si="3"/>
        <v>0</v>
      </c>
      <c r="G78" s="69"/>
    </row>
    <row r="79" spans="1:7" ht="26.25" thickBot="1">
      <c r="A79" s="23">
        <f t="shared" si="2"/>
        <v>73</v>
      </c>
      <c r="B79" s="32" t="s">
        <v>1065</v>
      </c>
      <c r="C79" s="28" t="s">
        <v>1082</v>
      </c>
      <c r="D79" s="28">
        <v>15</v>
      </c>
      <c r="E79" s="66"/>
      <c r="F79" s="74">
        <f t="shared" si="3"/>
        <v>0</v>
      </c>
      <c r="G79" s="69"/>
    </row>
    <row r="80" spans="1:7" ht="26.25" thickBot="1">
      <c r="A80" s="23">
        <f t="shared" si="2"/>
        <v>74</v>
      </c>
      <c r="B80" s="32" t="s">
        <v>456</v>
      </c>
      <c r="C80" s="28" t="s">
        <v>1082</v>
      </c>
      <c r="D80" s="28">
        <v>10</v>
      </c>
      <c r="E80" s="66"/>
      <c r="F80" s="74">
        <f t="shared" si="3"/>
        <v>0</v>
      </c>
      <c r="G80" s="69"/>
    </row>
    <row r="81" spans="1:7" ht="26.25" thickBot="1">
      <c r="A81" s="23">
        <f t="shared" si="2"/>
        <v>75</v>
      </c>
      <c r="B81" s="32" t="s">
        <v>457</v>
      </c>
      <c r="C81" s="28" t="s">
        <v>1082</v>
      </c>
      <c r="D81" s="28">
        <v>10</v>
      </c>
      <c r="E81" s="66"/>
      <c r="F81" s="74">
        <f t="shared" si="3"/>
        <v>0</v>
      </c>
      <c r="G81" s="69"/>
    </row>
    <row r="82" spans="1:7" ht="21" customHeight="1" thickBot="1">
      <c r="A82" s="23">
        <f t="shared" si="2"/>
        <v>76</v>
      </c>
      <c r="B82" s="32" t="s">
        <v>458</v>
      </c>
      <c r="C82" s="28" t="s">
        <v>1082</v>
      </c>
      <c r="D82" s="28">
        <v>10</v>
      </c>
      <c r="E82" s="66"/>
      <c r="F82" s="74">
        <f t="shared" si="3"/>
        <v>0</v>
      </c>
      <c r="G82" s="69"/>
    </row>
    <row r="83" spans="1:7" ht="26.25" thickBot="1">
      <c r="A83" s="23">
        <f t="shared" si="2"/>
        <v>77</v>
      </c>
      <c r="B83" s="32" t="s">
        <v>459</v>
      </c>
      <c r="C83" s="28" t="s">
        <v>1082</v>
      </c>
      <c r="D83" s="28">
        <v>10</v>
      </c>
      <c r="E83" s="66"/>
      <c r="F83" s="74">
        <f t="shared" si="3"/>
        <v>0</v>
      </c>
      <c r="G83" s="69"/>
    </row>
    <row r="84" spans="1:7" ht="26.25" thickBot="1">
      <c r="A84" s="23">
        <f t="shared" si="2"/>
        <v>78</v>
      </c>
      <c r="B84" s="32" t="s">
        <v>460</v>
      </c>
      <c r="C84" s="28" t="s">
        <v>1082</v>
      </c>
      <c r="D84" s="28">
        <v>10</v>
      </c>
      <c r="E84" s="66"/>
      <c r="F84" s="74">
        <f t="shared" si="3"/>
        <v>0</v>
      </c>
      <c r="G84" s="69"/>
    </row>
    <row r="85" spans="1:7" ht="21" customHeight="1" thickBot="1">
      <c r="A85" s="23">
        <f t="shared" si="2"/>
        <v>79</v>
      </c>
      <c r="B85" s="32" t="s">
        <v>461</v>
      </c>
      <c r="C85" s="28" t="s">
        <v>1082</v>
      </c>
      <c r="D85" s="28">
        <v>15</v>
      </c>
      <c r="E85" s="66"/>
      <c r="F85" s="74">
        <f t="shared" si="3"/>
        <v>0</v>
      </c>
      <c r="G85" s="69"/>
    </row>
    <row r="86" spans="1:7" ht="21" customHeight="1" thickBot="1">
      <c r="A86" s="23">
        <f t="shared" si="2"/>
        <v>80</v>
      </c>
      <c r="B86" s="32" t="s">
        <v>462</v>
      </c>
      <c r="C86" s="28" t="s">
        <v>1082</v>
      </c>
      <c r="D86" s="28">
        <v>15</v>
      </c>
      <c r="E86" s="66"/>
      <c r="F86" s="74">
        <f t="shared" si="3"/>
        <v>0</v>
      </c>
      <c r="G86" s="69"/>
    </row>
    <row r="87" spans="1:7" ht="21" customHeight="1" thickBot="1">
      <c r="A87" s="23">
        <f t="shared" si="2"/>
        <v>81</v>
      </c>
      <c r="B87" s="32" t="s">
        <v>1149</v>
      </c>
      <c r="C87" s="28" t="s">
        <v>1082</v>
      </c>
      <c r="D87" s="28">
        <v>15</v>
      </c>
      <c r="E87" s="66"/>
      <c r="F87" s="74">
        <f t="shared" si="3"/>
        <v>0</v>
      </c>
      <c r="G87" s="69"/>
    </row>
    <row r="88" spans="1:7" ht="21" customHeight="1" thickBot="1">
      <c r="A88" s="23">
        <f t="shared" si="2"/>
        <v>82</v>
      </c>
      <c r="B88" s="32" t="s">
        <v>463</v>
      </c>
      <c r="C88" s="28" t="s">
        <v>1082</v>
      </c>
      <c r="D88" s="28">
        <v>15</v>
      </c>
      <c r="E88" s="66"/>
      <c r="F88" s="74">
        <f t="shared" si="3"/>
        <v>0</v>
      </c>
      <c r="G88" s="69"/>
    </row>
    <row r="89" spans="1:7" ht="21" customHeight="1" thickBot="1">
      <c r="A89" s="23">
        <f t="shared" si="2"/>
        <v>83</v>
      </c>
      <c r="B89" s="32" t="s">
        <v>464</v>
      </c>
      <c r="C89" s="28" t="s">
        <v>1082</v>
      </c>
      <c r="D89" s="28">
        <v>30</v>
      </c>
      <c r="E89" s="66"/>
      <c r="F89" s="74">
        <f t="shared" si="3"/>
        <v>0</v>
      </c>
      <c r="G89" s="69"/>
    </row>
    <row r="90" spans="1:7" ht="26.25" thickBot="1">
      <c r="A90" s="23">
        <f t="shared" si="2"/>
        <v>84</v>
      </c>
      <c r="B90" s="32" t="s">
        <v>1150</v>
      </c>
      <c r="C90" s="28" t="s">
        <v>1082</v>
      </c>
      <c r="D90" s="28">
        <v>2</v>
      </c>
      <c r="E90" s="66"/>
      <c r="F90" s="74">
        <f t="shared" si="3"/>
        <v>0</v>
      </c>
      <c r="G90" s="69"/>
    </row>
    <row r="91" spans="1:7" ht="21" customHeight="1" thickBot="1">
      <c r="A91" s="23">
        <f t="shared" si="2"/>
        <v>85</v>
      </c>
      <c r="B91" s="32" t="s">
        <v>465</v>
      </c>
      <c r="C91" s="28" t="s">
        <v>1082</v>
      </c>
      <c r="D91" s="28">
        <v>2</v>
      </c>
      <c r="E91" s="66"/>
      <c r="F91" s="74">
        <f t="shared" si="3"/>
        <v>0</v>
      </c>
      <c r="G91" s="69"/>
    </row>
    <row r="92" spans="1:7" ht="21" customHeight="1" thickBot="1">
      <c r="A92" s="23">
        <f t="shared" si="2"/>
        <v>86</v>
      </c>
      <c r="B92" s="32" t="s">
        <v>1151</v>
      </c>
      <c r="C92" s="28" t="s">
        <v>1082</v>
      </c>
      <c r="D92" s="28">
        <v>1</v>
      </c>
      <c r="E92" s="66"/>
      <c r="F92" s="74">
        <f t="shared" si="3"/>
        <v>0</v>
      </c>
      <c r="G92" s="69"/>
    </row>
    <row r="93" spans="1:7" ht="21" customHeight="1" thickBot="1">
      <c r="A93" s="23">
        <f t="shared" si="2"/>
        <v>87</v>
      </c>
      <c r="B93" s="32" t="s">
        <v>466</v>
      </c>
      <c r="C93" s="28" t="s">
        <v>468</v>
      </c>
      <c r="D93" s="28">
        <v>0.5</v>
      </c>
      <c r="E93" s="66"/>
      <c r="F93" s="74">
        <f t="shared" si="3"/>
        <v>0</v>
      </c>
      <c r="G93" s="69"/>
    </row>
    <row r="94" spans="1:7" ht="21" customHeight="1" thickBot="1">
      <c r="A94" s="23">
        <f t="shared" si="2"/>
        <v>88</v>
      </c>
      <c r="B94" s="32" t="s">
        <v>467</v>
      </c>
      <c r="C94" s="28" t="s">
        <v>468</v>
      </c>
      <c r="D94" s="28">
        <v>3</v>
      </c>
      <c r="E94" s="66"/>
      <c r="F94" s="74">
        <f t="shared" si="3"/>
        <v>0</v>
      </c>
      <c r="G94" s="69"/>
    </row>
    <row r="95" spans="1:7" ht="21" customHeight="1" thickBot="1">
      <c r="A95" s="23">
        <f t="shared" si="2"/>
        <v>89</v>
      </c>
      <c r="B95" s="32" t="s">
        <v>1152</v>
      </c>
      <c r="C95" s="28" t="s">
        <v>1216</v>
      </c>
      <c r="D95" s="28">
        <v>2</v>
      </c>
      <c r="E95" s="66"/>
      <c r="F95" s="74">
        <f t="shared" si="3"/>
        <v>0</v>
      </c>
      <c r="G95" s="69"/>
    </row>
    <row r="96" spans="1:7" ht="21" customHeight="1" thickBot="1">
      <c r="A96" s="23">
        <f t="shared" si="2"/>
        <v>90</v>
      </c>
      <c r="B96" s="32" t="s">
        <v>1153</v>
      </c>
      <c r="C96" s="28" t="s">
        <v>1082</v>
      </c>
      <c r="D96" s="28">
        <v>3</v>
      </c>
      <c r="E96" s="66"/>
      <c r="F96" s="74">
        <f t="shared" si="3"/>
        <v>0</v>
      </c>
      <c r="G96" s="69"/>
    </row>
    <row r="97" spans="1:7" ht="21" customHeight="1" thickBot="1">
      <c r="A97" s="23">
        <f t="shared" si="2"/>
        <v>91</v>
      </c>
      <c r="B97" s="32" t="s">
        <v>1154</v>
      </c>
      <c r="C97" s="28" t="s">
        <v>1082</v>
      </c>
      <c r="D97" s="28">
        <v>1</v>
      </c>
      <c r="E97" s="66"/>
      <c r="F97" s="74">
        <f t="shared" si="3"/>
        <v>0</v>
      </c>
      <c r="G97" s="69"/>
    </row>
    <row r="98" spans="1:7" ht="21" customHeight="1" thickBot="1">
      <c r="A98" s="23">
        <f t="shared" si="2"/>
        <v>92</v>
      </c>
      <c r="B98" s="32" t="s">
        <v>950</v>
      </c>
      <c r="C98" s="28" t="s">
        <v>1082</v>
      </c>
      <c r="D98" s="113">
        <v>5</v>
      </c>
      <c r="E98" s="66"/>
      <c r="F98" s="74">
        <f t="shared" si="3"/>
        <v>0</v>
      </c>
      <c r="G98" s="69"/>
    </row>
    <row r="99" spans="1:7" ht="21" customHeight="1" thickBot="1">
      <c r="A99" s="23">
        <f t="shared" si="2"/>
        <v>93</v>
      </c>
      <c r="B99" s="32" t="s">
        <v>469</v>
      </c>
      <c r="C99" s="28" t="s">
        <v>1082</v>
      </c>
      <c r="D99" s="28">
        <v>50</v>
      </c>
      <c r="E99" s="66"/>
      <c r="F99" s="74">
        <f t="shared" si="3"/>
        <v>0</v>
      </c>
      <c r="G99" s="69"/>
    </row>
    <row r="100" spans="1:7" ht="21" customHeight="1" thickBot="1">
      <c r="A100" s="23">
        <f t="shared" si="2"/>
        <v>94</v>
      </c>
      <c r="B100" s="32" t="s">
        <v>470</v>
      </c>
      <c r="C100" s="28" t="s">
        <v>1082</v>
      </c>
      <c r="D100" s="28">
        <v>50</v>
      </c>
      <c r="E100" s="66"/>
      <c r="F100" s="74">
        <f t="shared" si="3"/>
        <v>0</v>
      </c>
      <c r="G100" s="69"/>
    </row>
    <row r="101" spans="1:7" ht="21" customHeight="1" thickBot="1">
      <c r="A101" s="23">
        <f aca="true" t="shared" si="4" ref="A101:A126">A100+1</f>
        <v>95</v>
      </c>
      <c r="B101" s="32" t="s">
        <v>471</v>
      </c>
      <c r="C101" s="28" t="s">
        <v>1082</v>
      </c>
      <c r="D101" s="28">
        <v>1</v>
      </c>
      <c r="E101" s="66"/>
      <c r="F101" s="74">
        <f t="shared" si="3"/>
        <v>0</v>
      </c>
      <c r="G101" s="69"/>
    </row>
    <row r="102" spans="1:7" ht="21" customHeight="1" thickBot="1">
      <c r="A102" s="23">
        <f t="shared" si="4"/>
        <v>96</v>
      </c>
      <c r="B102" s="32" t="s">
        <v>472</v>
      </c>
      <c r="C102" s="28" t="s">
        <v>1082</v>
      </c>
      <c r="D102" s="28">
        <v>1</v>
      </c>
      <c r="E102" s="66"/>
      <c r="F102" s="74">
        <f t="shared" si="3"/>
        <v>0</v>
      </c>
      <c r="G102" s="69"/>
    </row>
    <row r="103" spans="1:7" ht="21" customHeight="1" thickBot="1">
      <c r="A103" s="23">
        <f t="shared" si="4"/>
        <v>97</v>
      </c>
      <c r="B103" s="32" t="s">
        <v>473</v>
      </c>
      <c r="C103" s="28" t="s">
        <v>1082</v>
      </c>
      <c r="D103" s="28">
        <v>1</v>
      </c>
      <c r="E103" s="66"/>
      <c r="F103" s="74">
        <f t="shared" si="3"/>
        <v>0</v>
      </c>
      <c r="G103" s="69"/>
    </row>
    <row r="104" spans="1:7" ht="21" customHeight="1" thickBot="1">
      <c r="A104" s="23">
        <f t="shared" si="4"/>
        <v>98</v>
      </c>
      <c r="B104" s="32" t="s">
        <v>474</v>
      </c>
      <c r="C104" s="28" t="s">
        <v>1082</v>
      </c>
      <c r="D104" s="28">
        <v>1</v>
      </c>
      <c r="E104" s="66"/>
      <c r="F104" s="74">
        <f t="shared" si="3"/>
        <v>0</v>
      </c>
      <c r="G104" s="69"/>
    </row>
    <row r="105" spans="1:7" ht="21" customHeight="1" thickBot="1">
      <c r="A105" s="23">
        <f t="shared" si="4"/>
        <v>99</v>
      </c>
      <c r="B105" s="32" t="s">
        <v>475</v>
      </c>
      <c r="C105" s="28" t="s">
        <v>1082</v>
      </c>
      <c r="D105" s="28">
        <v>1</v>
      </c>
      <c r="E105" s="66"/>
      <c r="F105" s="74">
        <f t="shared" si="3"/>
        <v>0</v>
      </c>
      <c r="G105" s="69"/>
    </row>
    <row r="106" spans="1:7" ht="21" customHeight="1" thickBot="1">
      <c r="A106" s="23">
        <f t="shared" si="4"/>
        <v>100</v>
      </c>
      <c r="B106" s="32" t="s">
        <v>476</v>
      </c>
      <c r="C106" s="28" t="s">
        <v>1082</v>
      </c>
      <c r="D106" s="28">
        <v>1</v>
      </c>
      <c r="E106" s="66"/>
      <c r="F106" s="74">
        <f t="shared" si="3"/>
        <v>0</v>
      </c>
      <c r="G106" s="69"/>
    </row>
    <row r="107" spans="1:7" ht="21" customHeight="1" thickBot="1">
      <c r="A107" s="23">
        <f t="shared" si="4"/>
        <v>101</v>
      </c>
      <c r="B107" s="32" t="s">
        <v>1250</v>
      </c>
      <c r="C107" s="28" t="s">
        <v>1082</v>
      </c>
      <c r="D107" s="28">
        <v>1</v>
      </c>
      <c r="E107" s="66"/>
      <c r="F107" s="74">
        <f t="shared" si="3"/>
        <v>0</v>
      </c>
      <c r="G107" s="69"/>
    </row>
    <row r="108" spans="1:7" ht="21" customHeight="1" thickBot="1">
      <c r="A108" s="23">
        <f t="shared" si="4"/>
        <v>102</v>
      </c>
      <c r="B108" s="32" t="s">
        <v>1251</v>
      </c>
      <c r="C108" s="28" t="s">
        <v>1082</v>
      </c>
      <c r="D108" s="28">
        <v>1</v>
      </c>
      <c r="E108" s="66"/>
      <c r="F108" s="74">
        <f t="shared" si="3"/>
        <v>0</v>
      </c>
      <c r="G108" s="69"/>
    </row>
    <row r="109" spans="1:7" ht="21" customHeight="1" thickBot="1">
      <c r="A109" s="23">
        <f t="shared" si="4"/>
        <v>103</v>
      </c>
      <c r="B109" s="32" t="s">
        <v>1252</v>
      </c>
      <c r="C109" s="28" t="s">
        <v>1082</v>
      </c>
      <c r="D109" s="28">
        <v>1</v>
      </c>
      <c r="E109" s="66"/>
      <c r="F109" s="74">
        <f t="shared" si="3"/>
        <v>0</v>
      </c>
      <c r="G109" s="69"/>
    </row>
    <row r="110" spans="1:7" ht="21" customHeight="1" thickBot="1">
      <c r="A110" s="23">
        <f t="shared" si="4"/>
        <v>104</v>
      </c>
      <c r="B110" s="32" t="s">
        <v>1253</v>
      </c>
      <c r="C110" s="28" t="s">
        <v>1082</v>
      </c>
      <c r="D110" s="28">
        <v>1</v>
      </c>
      <c r="E110" s="66"/>
      <c r="F110" s="74">
        <f t="shared" si="3"/>
        <v>0</v>
      </c>
      <c r="G110" s="69"/>
    </row>
    <row r="111" spans="1:7" ht="21" customHeight="1" thickBot="1">
      <c r="A111" s="23">
        <f t="shared" si="4"/>
        <v>105</v>
      </c>
      <c r="B111" s="32" t="s">
        <v>1254</v>
      </c>
      <c r="C111" s="28" t="s">
        <v>1082</v>
      </c>
      <c r="D111" s="28">
        <v>1</v>
      </c>
      <c r="E111" s="66"/>
      <c r="F111" s="74">
        <f t="shared" si="3"/>
        <v>0</v>
      </c>
      <c r="G111" s="69"/>
    </row>
    <row r="112" spans="1:7" ht="21" customHeight="1" thickBot="1">
      <c r="A112" s="23">
        <f t="shared" si="4"/>
        <v>106</v>
      </c>
      <c r="B112" s="32" t="s">
        <v>1255</v>
      </c>
      <c r="C112" s="28" t="s">
        <v>1082</v>
      </c>
      <c r="D112" s="28">
        <v>1</v>
      </c>
      <c r="E112" s="66"/>
      <c r="F112" s="74">
        <f t="shared" si="3"/>
        <v>0</v>
      </c>
      <c r="G112" s="69"/>
    </row>
    <row r="113" spans="1:7" ht="21" customHeight="1" thickBot="1">
      <c r="A113" s="23">
        <f t="shared" si="4"/>
        <v>107</v>
      </c>
      <c r="B113" s="32" t="s">
        <v>1256</v>
      </c>
      <c r="C113" s="28" t="s">
        <v>1082</v>
      </c>
      <c r="D113" s="28">
        <v>1</v>
      </c>
      <c r="E113" s="66"/>
      <c r="F113" s="74">
        <f t="shared" si="3"/>
        <v>0</v>
      </c>
      <c r="G113" s="69"/>
    </row>
    <row r="114" spans="1:7" ht="21" customHeight="1" thickBot="1">
      <c r="A114" s="23">
        <f t="shared" si="4"/>
        <v>108</v>
      </c>
      <c r="B114" s="32" t="s">
        <v>1257</v>
      </c>
      <c r="C114" s="28" t="s">
        <v>1082</v>
      </c>
      <c r="D114" s="28">
        <v>1</v>
      </c>
      <c r="E114" s="66"/>
      <c r="F114" s="74">
        <f t="shared" si="3"/>
        <v>0</v>
      </c>
      <c r="G114" s="69"/>
    </row>
    <row r="115" spans="1:7" ht="21" customHeight="1" thickBot="1">
      <c r="A115" s="23">
        <f t="shared" si="4"/>
        <v>109</v>
      </c>
      <c r="B115" s="32" t="s">
        <v>1258</v>
      </c>
      <c r="C115" s="28" t="s">
        <v>1082</v>
      </c>
      <c r="D115" s="28">
        <v>1</v>
      </c>
      <c r="E115" s="66"/>
      <c r="F115" s="74">
        <f t="shared" si="3"/>
        <v>0</v>
      </c>
      <c r="G115" s="69"/>
    </row>
    <row r="116" spans="1:7" ht="21" customHeight="1" thickBot="1">
      <c r="A116" s="23">
        <f t="shared" si="4"/>
        <v>110</v>
      </c>
      <c r="B116" s="32" t="s">
        <v>1264</v>
      </c>
      <c r="C116" s="28" t="s">
        <v>1082</v>
      </c>
      <c r="D116" s="28">
        <v>1</v>
      </c>
      <c r="E116" s="66"/>
      <c r="F116" s="74">
        <f t="shared" si="3"/>
        <v>0</v>
      </c>
      <c r="G116" s="69"/>
    </row>
    <row r="117" spans="1:7" ht="21" customHeight="1" thickBot="1">
      <c r="A117" s="23">
        <f t="shared" si="4"/>
        <v>111</v>
      </c>
      <c r="B117" s="32" t="s">
        <v>1259</v>
      </c>
      <c r="C117" s="28" t="s">
        <v>1082</v>
      </c>
      <c r="D117" s="28">
        <v>1</v>
      </c>
      <c r="E117" s="66"/>
      <c r="F117" s="74">
        <f t="shared" si="3"/>
        <v>0</v>
      </c>
      <c r="G117" s="69"/>
    </row>
    <row r="118" spans="1:7" ht="21" customHeight="1" thickBot="1">
      <c r="A118" s="23">
        <f t="shared" si="4"/>
        <v>112</v>
      </c>
      <c r="B118" s="32" t="s">
        <v>1260</v>
      </c>
      <c r="C118" s="28" t="s">
        <v>1082</v>
      </c>
      <c r="D118" s="28">
        <v>1</v>
      </c>
      <c r="E118" s="66"/>
      <c r="F118" s="74">
        <f t="shared" si="3"/>
        <v>0</v>
      </c>
      <c r="G118" s="69"/>
    </row>
    <row r="119" spans="1:7" ht="21" customHeight="1" thickBot="1">
      <c r="A119" s="23">
        <f t="shared" si="4"/>
        <v>113</v>
      </c>
      <c r="B119" s="32" t="s">
        <v>1261</v>
      </c>
      <c r="C119" s="28" t="s">
        <v>1082</v>
      </c>
      <c r="D119" s="28">
        <v>1</v>
      </c>
      <c r="E119" s="66"/>
      <c r="F119" s="74">
        <f t="shared" si="3"/>
        <v>0</v>
      </c>
      <c r="G119" s="69"/>
    </row>
    <row r="120" spans="1:7" ht="21" customHeight="1" thickBot="1">
      <c r="A120" s="23">
        <f t="shared" si="4"/>
        <v>114</v>
      </c>
      <c r="B120" s="32" t="s">
        <v>1262</v>
      </c>
      <c r="C120" s="28" t="s">
        <v>1082</v>
      </c>
      <c r="D120" s="28">
        <v>1</v>
      </c>
      <c r="E120" s="66"/>
      <c r="F120" s="74">
        <f t="shared" si="3"/>
        <v>0</v>
      </c>
      <c r="G120" s="69"/>
    </row>
    <row r="121" spans="1:7" ht="21" customHeight="1" thickBot="1">
      <c r="A121" s="23">
        <f t="shared" si="4"/>
        <v>115</v>
      </c>
      <c r="B121" s="32" t="s">
        <v>1263</v>
      </c>
      <c r="C121" s="28" t="s">
        <v>1082</v>
      </c>
      <c r="D121" s="28">
        <v>1</v>
      </c>
      <c r="E121" s="66"/>
      <c r="F121" s="74">
        <f t="shared" si="3"/>
        <v>0</v>
      </c>
      <c r="G121" s="69"/>
    </row>
    <row r="122" spans="1:7" ht="21" customHeight="1" thickBot="1">
      <c r="A122" s="23">
        <f t="shared" si="4"/>
        <v>116</v>
      </c>
      <c r="B122" s="32" t="s">
        <v>1265</v>
      </c>
      <c r="C122" s="28" t="s">
        <v>1082</v>
      </c>
      <c r="D122" s="28">
        <v>1</v>
      </c>
      <c r="E122" s="66"/>
      <c r="F122" s="74">
        <f t="shared" si="3"/>
        <v>0</v>
      </c>
      <c r="G122" s="69"/>
    </row>
    <row r="123" spans="1:7" ht="21" customHeight="1" thickBot="1">
      <c r="A123" s="23">
        <f t="shared" si="4"/>
        <v>117</v>
      </c>
      <c r="B123" s="32" t="s">
        <v>1266</v>
      </c>
      <c r="C123" s="28" t="s">
        <v>1082</v>
      </c>
      <c r="D123" s="28">
        <v>1</v>
      </c>
      <c r="E123" s="66"/>
      <c r="F123" s="74">
        <f t="shared" si="3"/>
        <v>0</v>
      </c>
      <c r="G123" s="69"/>
    </row>
    <row r="124" spans="1:7" ht="21" customHeight="1" thickBot="1">
      <c r="A124" s="23">
        <f t="shared" si="4"/>
        <v>118</v>
      </c>
      <c r="B124" s="32" t="s">
        <v>1267</v>
      </c>
      <c r="C124" s="28" t="s">
        <v>1082</v>
      </c>
      <c r="D124" s="28">
        <v>1</v>
      </c>
      <c r="E124" s="66"/>
      <c r="F124" s="74">
        <f t="shared" si="3"/>
        <v>0</v>
      </c>
      <c r="G124" s="69"/>
    </row>
    <row r="125" spans="1:7" ht="21" customHeight="1" thickBot="1">
      <c r="A125" s="23">
        <f t="shared" si="4"/>
        <v>119</v>
      </c>
      <c r="B125" s="32" t="s">
        <v>1268</v>
      </c>
      <c r="C125" s="28" t="s">
        <v>1082</v>
      </c>
      <c r="D125" s="28">
        <v>1</v>
      </c>
      <c r="E125" s="66"/>
      <c r="F125" s="74">
        <f t="shared" si="3"/>
        <v>0</v>
      </c>
      <c r="G125" s="69"/>
    </row>
    <row r="126" spans="1:7" ht="21" customHeight="1" thickBot="1">
      <c r="A126" s="23">
        <f t="shared" si="4"/>
        <v>120</v>
      </c>
      <c r="B126" s="32" t="s">
        <v>1269</v>
      </c>
      <c r="C126" s="28" t="s">
        <v>1082</v>
      </c>
      <c r="D126" s="28">
        <v>1</v>
      </c>
      <c r="E126" s="66"/>
      <c r="F126" s="74">
        <f t="shared" si="3"/>
        <v>0</v>
      </c>
      <c r="G126" s="69"/>
    </row>
    <row r="127" spans="1:7" s="27" customFormat="1" ht="19.5" customHeight="1" thickBot="1" thickTop="1">
      <c r="A127" s="24"/>
      <c r="B127" s="25" t="s">
        <v>1070</v>
      </c>
      <c r="C127" s="1"/>
      <c r="D127" s="1"/>
      <c r="E127" s="75"/>
      <c r="F127" s="76">
        <f>SUM(F7:F126)</f>
        <v>0</v>
      </c>
      <c r="G127" s="81"/>
    </row>
    <row r="128" spans="1:7" s="27" customFormat="1" ht="19.5" customHeight="1" thickBot="1" thickTop="1">
      <c r="A128" s="24"/>
      <c r="B128" s="25" t="s">
        <v>1204</v>
      </c>
      <c r="C128" s="1"/>
      <c r="D128" s="1"/>
      <c r="E128" s="2"/>
      <c r="F128" s="84"/>
      <c r="G128" s="26"/>
    </row>
    <row r="129" spans="1:7" ht="6.75" customHeight="1" thickTop="1">
      <c r="A129" s="5"/>
      <c r="B129" s="6"/>
      <c r="C129" s="6"/>
      <c r="D129" s="7"/>
      <c r="E129" s="7"/>
      <c r="F129" s="8"/>
      <c r="G129" s="9"/>
    </row>
    <row r="130" spans="1:7" s="10" customFormat="1" ht="18" customHeight="1">
      <c r="A130" s="115" t="s">
        <v>498</v>
      </c>
      <c r="B130" s="115"/>
      <c r="C130" s="115"/>
      <c r="D130" s="115"/>
      <c r="E130" s="115"/>
      <c r="F130" s="115"/>
      <c r="G130" s="115"/>
    </row>
    <row r="131" spans="1:7" s="10" customFormat="1" ht="18" customHeight="1">
      <c r="A131" s="115" t="s">
        <v>256</v>
      </c>
      <c r="B131" s="115"/>
      <c r="C131" s="115"/>
      <c r="D131" s="115"/>
      <c r="E131" s="115"/>
      <c r="F131" s="115"/>
      <c r="G131" s="115"/>
    </row>
    <row r="132" spans="1:7" s="10" customFormat="1" ht="18" customHeight="1">
      <c r="A132" s="115" t="s">
        <v>564</v>
      </c>
      <c r="B132" s="115"/>
      <c r="C132" s="115"/>
      <c r="D132" s="115"/>
      <c r="E132" s="115"/>
      <c r="F132" s="115"/>
      <c r="G132" s="115"/>
    </row>
    <row r="133" spans="1:7" s="10" customFormat="1" ht="18" customHeight="1">
      <c r="A133" s="115" t="s">
        <v>497</v>
      </c>
      <c r="B133" s="115"/>
      <c r="C133" s="115"/>
      <c r="D133" s="115"/>
      <c r="E133" s="115"/>
      <c r="F133" s="115"/>
      <c r="G133" s="115"/>
    </row>
    <row r="134" spans="1:7" s="10" customFormat="1" ht="18" customHeight="1">
      <c r="A134" s="115" t="s">
        <v>563</v>
      </c>
      <c r="B134" s="115"/>
      <c r="C134" s="115"/>
      <c r="D134" s="115"/>
      <c r="E134" s="115"/>
      <c r="F134" s="115"/>
      <c r="G134" s="115"/>
    </row>
    <row r="135" spans="1:7" s="27" customFormat="1" ht="21" customHeight="1">
      <c r="A135" s="70"/>
      <c r="B135" s="70"/>
      <c r="C135" s="114" t="s">
        <v>1074</v>
      </c>
      <c r="D135" s="114"/>
      <c r="E135" s="114"/>
      <c r="F135" s="70"/>
      <c r="G135" s="70"/>
    </row>
    <row r="136" spans="1:7" s="27" customFormat="1" ht="27.75" customHeight="1">
      <c r="A136" s="70"/>
      <c r="B136" s="70"/>
      <c r="C136" s="114" t="s">
        <v>1075</v>
      </c>
      <c r="D136" s="114"/>
      <c r="E136" s="114"/>
      <c r="F136" s="114"/>
      <c r="G136" s="114"/>
    </row>
    <row r="137" spans="1:7" s="27" customFormat="1" ht="27.75" customHeight="1">
      <c r="A137" s="70"/>
      <c r="B137" s="70"/>
      <c r="C137" s="114" t="s">
        <v>1076</v>
      </c>
      <c r="D137" s="114"/>
      <c r="E137" s="114"/>
      <c r="F137" s="114"/>
      <c r="G137" s="114"/>
    </row>
    <row r="138" spans="1:7" s="27" customFormat="1" ht="27.75" customHeight="1">
      <c r="A138" s="70"/>
      <c r="B138" s="70"/>
      <c r="C138" s="114" t="s">
        <v>1077</v>
      </c>
      <c r="D138" s="114"/>
      <c r="E138" s="114"/>
      <c r="F138" s="114"/>
      <c r="G138" s="114"/>
    </row>
    <row r="139" spans="1:7" s="27" customFormat="1" ht="27.75" customHeight="1">
      <c r="A139" s="70"/>
      <c r="B139" s="71"/>
      <c r="C139" s="114" t="s">
        <v>1078</v>
      </c>
      <c r="D139" s="114"/>
      <c r="E139" s="114"/>
      <c r="F139" s="114"/>
      <c r="G139" s="114"/>
    </row>
    <row r="140" spans="1:7" s="27" customFormat="1" ht="27.75" customHeight="1">
      <c r="A140" s="70"/>
      <c r="B140" s="71" t="s">
        <v>491</v>
      </c>
      <c r="C140" s="114" t="s">
        <v>1079</v>
      </c>
      <c r="D140" s="114"/>
      <c r="E140" s="114"/>
      <c r="F140" s="114"/>
      <c r="G140" s="114"/>
    </row>
    <row r="141" spans="1:7" s="27" customFormat="1" ht="27.75" customHeight="1">
      <c r="A141" s="70"/>
      <c r="B141" s="70" t="s">
        <v>490</v>
      </c>
      <c r="C141" s="114" t="s">
        <v>1080</v>
      </c>
      <c r="D141" s="114"/>
      <c r="E141" s="114"/>
      <c r="F141" s="114"/>
      <c r="G141" s="114"/>
    </row>
    <row r="142" spans="1:7" s="27" customFormat="1" ht="27.75" customHeight="1">
      <c r="A142" s="70"/>
      <c r="B142" s="72" t="s">
        <v>489</v>
      </c>
      <c r="C142" s="114" t="s">
        <v>492</v>
      </c>
      <c r="D142" s="114"/>
      <c r="E142" s="114"/>
      <c r="F142" s="114"/>
      <c r="G142" s="114"/>
    </row>
    <row r="143" spans="1:7" s="27" customFormat="1" ht="30" customHeight="1">
      <c r="A143" s="70"/>
      <c r="B143" s="70"/>
      <c r="C143" s="114" t="s">
        <v>946</v>
      </c>
      <c r="D143" s="114"/>
      <c r="E143" s="114"/>
      <c r="F143" s="114"/>
      <c r="G143" s="114"/>
    </row>
    <row r="144" spans="1:7" s="27" customFormat="1" ht="27.75" customHeight="1">
      <c r="A144" s="70"/>
      <c r="B144" s="70"/>
      <c r="C144" s="114" t="s">
        <v>493</v>
      </c>
      <c r="D144" s="114"/>
      <c r="E144" s="114"/>
      <c r="F144" s="114"/>
      <c r="G144" s="114"/>
    </row>
    <row r="145" spans="1:7" s="27" customFormat="1" ht="27.75" customHeight="1">
      <c r="A145" s="70"/>
      <c r="B145" s="70"/>
      <c r="C145" s="114" t="s">
        <v>1081</v>
      </c>
      <c r="D145" s="114"/>
      <c r="E145" s="114"/>
      <c r="F145" s="114"/>
      <c r="G145" s="114"/>
    </row>
    <row r="146" spans="1:7" s="27" customFormat="1" ht="49.5" customHeight="1">
      <c r="A146" s="70"/>
      <c r="B146" s="70"/>
      <c r="C146" s="114" t="s">
        <v>258</v>
      </c>
      <c r="D146" s="114"/>
      <c r="E146" s="114"/>
      <c r="F146" s="114"/>
      <c r="G146" s="114"/>
    </row>
    <row r="147" spans="1:7" s="10" customFormat="1" ht="30" customHeight="1">
      <c r="A147" s="11"/>
      <c r="B147" s="11"/>
      <c r="C147" s="12"/>
      <c r="D147" s="12"/>
      <c r="E147" s="12"/>
      <c r="F147" s="12"/>
      <c r="G147" s="12"/>
    </row>
    <row r="148" spans="1:7" s="10" customFormat="1" ht="30" customHeight="1">
      <c r="A148" s="11"/>
      <c r="B148" s="11"/>
      <c r="C148" s="12"/>
      <c r="D148" s="12"/>
      <c r="E148" s="12"/>
      <c r="F148" s="12"/>
      <c r="G148" s="12"/>
    </row>
    <row r="149" spans="1:7" s="10" customFormat="1" ht="30" customHeight="1">
      <c r="A149" s="11"/>
      <c r="B149" s="11"/>
      <c r="C149" s="12"/>
      <c r="D149" s="12"/>
      <c r="E149" s="12"/>
      <c r="F149" s="12"/>
      <c r="G149" s="12"/>
    </row>
    <row r="150" spans="1:7" s="10" customFormat="1" ht="30" customHeight="1">
      <c r="A150" s="11"/>
      <c r="B150" s="11"/>
      <c r="C150" s="12"/>
      <c r="D150" s="12"/>
      <c r="E150" s="12"/>
      <c r="F150" s="12"/>
      <c r="G150" s="12"/>
    </row>
    <row r="151" spans="1:7" s="10" customFormat="1" ht="30" customHeight="1">
      <c r="A151" s="11"/>
      <c r="B151" s="11"/>
      <c r="C151" s="12"/>
      <c r="D151" s="12"/>
      <c r="E151" s="12"/>
      <c r="F151" s="12"/>
      <c r="G151" s="12"/>
    </row>
    <row r="152" spans="1:7" s="10" customFormat="1" ht="34.5" customHeight="1">
      <c r="A152" s="11"/>
      <c r="B152" s="11"/>
      <c r="C152" s="12"/>
      <c r="D152" s="12"/>
      <c r="E152" s="12"/>
      <c r="F152" s="12"/>
      <c r="G152" s="12"/>
    </row>
  </sheetData>
  <sheetProtection formatColumns="0" formatRows="0" selectLockedCells="1"/>
  <mergeCells count="23">
    <mergeCell ref="A134:G134"/>
    <mergeCell ref="A130:G130"/>
    <mergeCell ref="A131:G131"/>
    <mergeCell ref="A132:G132"/>
    <mergeCell ref="A133:G133"/>
    <mergeCell ref="C135:E135"/>
    <mergeCell ref="C136:G136"/>
    <mergeCell ref="C137:G137"/>
    <mergeCell ref="C138:G138"/>
    <mergeCell ref="E1:G1"/>
    <mergeCell ref="A4:A5"/>
    <mergeCell ref="B4:B5"/>
    <mergeCell ref="C4:C5"/>
    <mergeCell ref="D4:D5"/>
    <mergeCell ref="E4:G4"/>
    <mergeCell ref="C144:G144"/>
    <mergeCell ref="C145:G145"/>
    <mergeCell ref="C146:G146"/>
    <mergeCell ref="C139:G139"/>
    <mergeCell ref="C140:G140"/>
    <mergeCell ref="C141:G141"/>
    <mergeCell ref="C142:G142"/>
    <mergeCell ref="C143:G143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2017-06-15T11:31:12Z</cp:lastPrinted>
  <dcterms:created xsi:type="dcterms:W3CDTF">2005-04-06T11:24:09Z</dcterms:created>
  <dcterms:modified xsi:type="dcterms:W3CDTF">2017-06-15T12:14:14Z</dcterms:modified>
  <cp:category/>
  <cp:version/>
  <cp:contentType/>
  <cp:contentStatus/>
</cp:coreProperties>
</file>