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8" sheetId="1" r:id="rId1"/>
    <sheet name="Prilog 9" sheetId="2" r:id="rId2"/>
  </sheets>
  <definedNames>
    <definedName name="_xlnm.Print_Area" localSheetId="0">'Prilog 8'!$A$1:$G$295</definedName>
    <definedName name="_xlnm.Print_Area" localSheetId="1">'Prilog 9'!$A$1:$G$173</definedName>
  </definedNames>
  <calcPr fullCalcOnLoad="1"/>
</workbook>
</file>

<file path=xl/sharedStrings.xml><?xml version="1.0" encoding="utf-8"?>
<sst xmlns="http://schemas.openxmlformats.org/spreadsheetml/2006/main" count="757" uniqueCount="176">
  <si>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</si>
  <si>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</si>
  <si>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</si>
  <si>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</si>
  <si>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</si>
  <si>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</si>
  <si>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</si>
  <si>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</si>
  <si>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kom.</t>
  </si>
  <si>
    <t>blok</t>
  </si>
  <si>
    <t>UKUPNO</t>
  </si>
  <si>
    <t>Nalog komercijali A5 100 lista NCR</t>
  </si>
  <si>
    <t>Nalog magacinu A4 NCR 100 lista numerisan 3 boje</t>
  </si>
  <si>
    <t>Nalog magacinu A5 NCR 100 lista numerisan 3 boje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</si>
  <si>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</si>
  <si>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</si>
  <si>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</si>
  <si>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</si>
  <si>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</si>
  <si>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Registarski broj: 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</si>
  <si>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</si>
  <si>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</si>
  <si>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</si>
  <si>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IV partija - Protokoli i knjige</t>
  </si>
  <si>
    <t>Račun participacije A6 NCR numerisan 3 boje 100 lista</t>
  </si>
  <si>
    <t>Sveske A4 mek povez 60 lista</t>
  </si>
  <si>
    <t>Sveske A4 tvrd povez 200 lista</t>
  </si>
  <si>
    <t>kutija</t>
  </si>
  <si>
    <t>Ading rolne 57mm</t>
  </si>
  <si>
    <t>Fax rolne</t>
  </si>
  <si>
    <t>kut.</t>
  </si>
  <si>
    <t>Kanap - klube tanji 100gr.</t>
  </si>
  <si>
    <t>Selotejp veći 15/33</t>
  </si>
  <si>
    <t>Traka za pisaću mašinu 13mm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</si>
  <si>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ZDRAVSTVENIH OBRAZACA I KANCELARIJSKOG MATERIJALA</t>
    </r>
  </si>
  <si>
    <t>ZDRAVSTVENI OBRASCI I KANCELARIJSKI MATERIJAL</t>
  </si>
  <si>
    <t>I partija - Blokovska roba u sklopu zdravstvenih obrazaca</t>
  </si>
  <si>
    <t>UKUPNO sa PDV - om</t>
  </si>
  <si>
    <t>Papir tabulir 1+0 240x12/6</t>
  </si>
  <si>
    <t xml:space="preserve">II partija - Zdravstveni kartoni i ostali štampani materijal </t>
  </si>
  <si>
    <t>III partija - Štampani obrasci i materijal</t>
  </si>
  <si>
    <t>V partija - Blokovska roba u sklopu kancelarijskog materijala i ostali kancelarijski materijal</t>
  </si>
  <si>
    <t>VI partija - Papir</t>
  </si>
  <si>
    <t>VRSTA, KOLIČINA, TEHNIČKE KARAKTERISTIKE, KVALITET I OPIS ROBE</t>
  </si>
  <si>
    <t>Pakovanje</t>
  </si>
  <si>
    <t>Telefon: __________________Fax:__________________</t>
  </si>
  <si>
    <t>e-mail: _________________________________________</t>
  </si>
  <si>
    <t>Knjiga nezaraznih bolesti - tvrd povez 100 lista 30x20</t>
  </si>
  <si>
    <t>Knjiga anestezije - tvrd povez 300 lista 25x25</t>
  </si>
  <si>
    <t>Knjiga hormona - tvrd povez 300 lista 25x25</t>
  </si>
  <si>
    <t>Knjiga matična odeljenska - tvrd povez 100 lista 35x25</t>
  </si>
  <si>
    <t>Knjiga utroška filma - tvrd povez 200 lista 30x50</t>
  </si>
  <si>
    <t>Knjiga zaraznih bolesti - tvrd povez 100 lista 35x25</t>
  </si>
  <si>
    <t>Knjiga za evidenciju davalaca krvi (300 lista) - tvrd povez 30x43</t>
  </si>
  <si>
    <t>Knjiga za interakciju – transfuzija (300 lista) - tvrd povez 30x40</t>
  </si>
  <si>
    <t>Knjiga za transmisivne bolesti (300 lista) - tvrd povez 30x40</t>
  </si>
  <si>
    <t>Knjiga izdavanja krvi (300 lista) - tvrd povez 30x40</t>
  </si>
  <si>
    <t>Knjiga za antitela (300 lista) - tvrd povez 30x40</t>
  </si>
  <si>
    <t>Knjiga krvnih grupa (300 lista) - tvrd povez 30x40</t>
  </si>
  <si>
    <t>Protokol bolesnika  - tvrd povez 200 lista 25x35</t>
  </si>
  <si>
    <t>Protokol laboratorije - tvrd povez 200 lista 35x50</t>
  </si>
  <si>
    <t>Protokol operisanih - tvrd povez 100 lista 30x40</t>
  </si>
  <si>
    <t>Protokol porođaja 200 lista 25x35</t>
  </si>
  <si>
    <t>Knjiga za serološka ispitivanja pacijenta - tvrd povez 200 lista 30x42</t>
  </si>
  <si>
    <t>Protokol medicine rada 200 lista 25x35</t>
  </si>
  <si>
    <t>PIB: _______________________________________</t>
  </si>
  <si>
    <t>e-mail: _____________________________________</t>
  </si>
  <si>
    <t>Opština: ________________________________________</t>
  </si>
  <si>
    <t>Telefon: _______________ Fax: ________________</t>
  </si>
  <si>
    <t>Lice za kontakt: ______________________________</t>
  </si>
  <si>
    <t>___________________________________________</t>
  </si>
  <si>
    <t>Dnevna evidencija o kretanju bolesti u bolnici - stacionaru. Tvrd povez, 200 lista, 21x30</t>
  </si>
  <si>
    <t>Protokol dezinfekcije, tvrd povez, 200 lista, 21x30</t>
  </si>
  <si>
    <t>Protokol sterilizacije, tvd povez, 200 lista, 21x30</t>
  </si>
  <si>
    <t>Knjiga neželjenih događaja, tvrd povez, 200 lista,21x30</t>
  </si>
  <si>
    <t>Revers 100 lista (NCR)</t>
  </si>
  <si>
    <t>VII partija - Toneri za štampače</t>
  </si>
  <si>
    <t>Knjiga dijalize - po uzorku</t>
  </si>
  <si>
    <t>Prilog br. 8</t>
  </si>
  <si>
    <t>Obrazac SAN 5 A5, ofset 70g/m2, 100 lista</t>
  </si>
  <si>
    <t>Recepti stari  A6, ofset 70g/m2, 100 lista</t>
  </si>
  <si>
    <t>Obrazac A4, jednostrana štampa, ofset, 70g/m2</t>
  </si>
  <si>
    <t>Obrazac A4, obostrana štampa, ofset, 70g/m2</t>
  </si>
  <si>
    <t>Obrazac A5, jednostrana štampa, ofset, 70g/m2</t>
  </si>
  <si>
    <t>Knjiga evidencije bakterioloških analiza 200 lista, tvrd povez. 21x30</t>
  </si>
  <si>
    <t>Protokol umrlih - tvrd povez 200 lista 35x50</t>
  </si>
  <si>
    <t>Protokoli i knjige treba da budu šiveni.</t>
  </si>
  <si>
    <t>Toner kaseta HP 1010, kompatibilna, 2000 str.</t>
  </si>
  <si>
    <t>Toner kaseta HP 278-726, kompatibilna, 2000 str.</t>
  </si>
  <si>
    <t>Toner kaseta Epson 6200, kompatibilna, 2000 str.</t>
  </si>
  <si>
    <t>Toner Lexmark C540A1KG, kompatibilni</t>
  </si>
  <si>
    <t>Toner Lexmark C540A1CG, kompatibilni</t>
  </si>
  <si>
    <t>Toner Lexmark C540A1MG, kompatibilni</t>
  </si>
  <si>
    <t>Toner Lexmark C540A1YG, kompatibilni</t>
  </si>
  <si>
    <t>Toner Lexmark MS3110, kompatibilni, 5000 str.</t>
  </si>
  <si>
    <t>Toner Lexmark 120, kompatibilni, 2000 str.</t>
  </si>
  <si>
    <t>Toner kaseta HP 285A, kompatibilna, 2000 str.</t>
  </si>
  <si>
    <t>Prilog br. 9</t>
  </si>
  <si>
    <t>Ime i prezime lica ovlašćenog za potpisivanje ugovora:
________________________________________________</t>
  </si>
  <si>
    <t>Ime i prezime lica ovlašćenog za potpisivanje ugovora:</t>
  </si>
  <si>
    <t xml:space="preserve">Proizvođač  i zemlja porekla </t>
  </si>
  <si>
    <t xml:space="preserve">Proizvođač i zemlja porekla  </t>
  </si>
  <si>
    <t xml:space="preserve">Proizvođač i zemlja porekla </t>
  </si>
  <si>
    <t>Proizvođač i zemlja porekla</t>
  </si>
  <si>
    <t xml:space="preserve">Pakovanje i komercijalni naziv </t>
  </si>
  <si>
    <t>Karton A4 KVMK 250g/m2</t>
  </si>
  <si>
    <t>Karton A5 KVMK 250g/m2</t>
  </si>
  <si>
    <t>Karton A3 KVMK 250g/m2</t>
  </si>
  <si>
    <t>Knjiga delovodnik - tvrd povez 200 lista 35x24</t>
  </si>
  <si>
    <t>Knjiga faktura - tvrd povez 200 lista 30x22</t>
  </si>
  <si>
    <t>Knjiga evidencije o primanju i izdavanju opojnih droga - tvrd povez 100 lista 35x25</t>
  </si>
  <si>
    <t>Toner Samsung 1665, kompatibilni, 2000 str.</t>
  </si>
  <si>
    <t>Toner kaseta HP 435A, kompatibilna, 2000 str.</t>
  </si>
  <si>
    <t>Toner kaseta HP CE 255A, kompatibilna, 6000 str.</t>
  </si>
  <si>
    <t xml:space="preserve">Toner HP - CE410A - black, kompatibilni, 2200 str. </t>
  </si>
  <si>
    <t xml:space="preserve">Toner HP - CE411A - cyan, kompatibilni, 2600 str. </t>
  </si>
  <si>
    <t xml:space="preserve">Toner HP - CE413A - magenta, kompatibilni, 2600 str. </t>
  </si>
  <si>
    <t xml:space="preserve">Toner HP - CE412A - yellow, kompatibilni, 2600 str. </t>
  </si>
  <si>
    <t>Tovarni list A5 NCR numerisan 2 boje 100 lista</t>
  </si>
  <si>
    <t>Nalog za injekcije A5, ofset, 100 lista</t>
  </si>
  <si>
    <t>Trebovanje lekova A4, ofset, 100 lista, po uzorku</t>
  </si>
  <si>
    <t>Fascikle za rentgenske filmove – grudno 35x50, KVMK 250g/m2</t>
  </si>
  <si>
    <t>Fascikle za filmsku dokumentaciju “P” 36x50, KVMK 250g/m2</t>
  </si>
  <si>
    <t>Fascikle za istorije bolesti 25x35, KVMK 250g/m2</t>
  </si>
  <si>
    <t>Marker permanent alcohol crni</t>
  </si>
  <si>
    <t>Jastuče za pečate 120x85 mm</t>
  </si>
  <si>
    <t>Ribon La 800 EPSON, kompatibilni</t>
  </si>
  <si>
    <t>Obrazac A6, jednostrana štampa, ofset, 70g/m2</t>
  </si>
  <si>
    <t>Istorija blesti, NCR set (1xA3 i 3xA4)</t>
  </si>
  <si>
    <t>Istorija blesti GINEKOLOGIJA, NCR set (1xA3 i 3xA4)</t>
  </si>
  <si>
    <t>Istorija blesti PORODILIŠTE, NCR set (1xA3 i 3xA4)</t>
  </si>
  <si>
    <t>Registar sveske 200 lista A4</t>
  </si>
  <si>
    <t>Bušač papira veći</t>
  </si>
  <si>
    <t>Etikete samolepive 12x22mm (kotur) bele</t>
  </si>
  <si>
    <t>Fascikle sa mehanizmom PVC A4</t>
  </si>
  <si>
    <t>Fascikle kartonske bele</t>
  </si>
  <si>
    <t xml:space="preserve">Fascikla PVC, perforirana, 11 rupa, 80 mikrona </t>
  </si>
  <si>
    <t>Indigo ručni i mašinski 100 lista A4</t>
  </si>
  <si>
    <t>Korektor lak 20ml EDIGS ili odgovarajući</t>
  </si>
  <si>
    <t>Koverte plave 17.5x12.5cm B6 samolepljive</t>
  </si>
  <si>
    <t>Koverte žute 36x23.5cm AD1000 samolepljive</t>
  </si>
  <si>
    <t>Koverte roze 25x17cm B5 samolepljive</t>
  </si>
  <si>
    <t>Mastilo za pečate plavo</t>
  </si>
  <si>
    <t>Municija za heftalicu 24/6</t>
  </si>
  <si>
    <t>Olovke obične HB2 (Faber-Castell, Staedtler) ili odgovarajuće</t>
  </si>
  <si>
    <t>Spajalice 28mm</t>
  </si>
  <si>
    <t>Heftalice veće 24/6-8 (Delta) ili odgovarajuće</t>
  </si>
  <si>
    <t>Registrator A4 široki</t>
  </si>
  <si>
    <t>Ribon/traka za pisaću mašinu Olimpia Carera deluxe
(nakajima ax200/210) ili odgovarajući</t>
  </si>
  <si>
    <t>Ribon/traka za pisaću mašinu Olimpia Brother 
(ax 10/15/20) ili odgovarajući</t>
  </si>
  <si>
    <t>Marker signir (Faber-Castell, Staedtler) ili odgovarajući</t>
  </si>
  <si>
    <t>Fascikla PVC L 80 mikrona</t>
  </si>
  <si>
    <t>Marker 0,5mm crni (Faber-Castell, Staedtler) ili odgovarajući</t>
  </si>
  <si>
    <t>Koverte bele d. prozor samolepljive</t>
  </si>
  <si>
    <t>ris</t>
  </si>
  <si>
    <t>Toner aparata za fotokopiranje Minolta TN 114 2x413 gr</t>
  </si>
  <si>
    <t>MESTO ISPORUKE: F - co magacin naručioca</t>
  </si>
  <si>
    <t xml:space="preserve">ROK VAŽENJA PONUDE: ________________dana  </t>
  </si>
  <si>
    <r>
      <t xml:space="preserve">PONUDA SE PODNOSI: ______________________________ </t>
    </r>
    <r>
      <rPr>
        <sz val="10"/>
        <rFont val="Tahoma"/>
        <family val="2"/>
      </rPr>
      <t>(navesti podatak da li se ponuda podnosi samostalno, 
                                                                                                              kao zajednička ponuda ili sa podizvođačem)</t>
    </r>
  </si>
  <si>
    <t xml:space="preserve">ROK I NAČIN PLAĆANJA: 90 dana od dana službenog prijema računa. Za plaćanje u roku od ____ dana popust ____% </t>
  </si>
  <si>
    <t xml:space="preserve">NAPOMENA: Količine iskazane u koloni 4 mogu se menjati zavisno od potreba naručioca najviše do +/- 5%                                   </t>
  </si>
  <si>
    <t xml:space="preserve">MESTO ISPORUKE: F - co magacin naručioca            ROK VAŽENJA PONUDE: ________________dana  </t>
  </si>
  <si>
    <t>ROK I DINAMIKA ISPORUKE: U roku od 7 dana od časa upućivanja zahteva naručioca</t>
  </si>
  <si>
    <t>NAPOMENA: Količine iskazane u koloni 4 mogu se menjati zavisno od potreba naručioca najviše do +/- 5%                                   
Ponuda mora u potpunosti da odgovara preuzetim uzorcima i to po kvalitetu papira, formatu i formi obrasca</t>
  </si>
  <si>
    <t xml:space="preserve">            NAPOMENA: Količine iskazane u koloni 4 mogu se menjati zavisno od potreba naručioca najviše do +/- 5%                                   
            Ponuda mora u potpunosti da odgovara preuzetim uzorcima i to po kvalitetu papira, formatu i formi obrasca</t>
  </si>
  <si>
    <t>Prilikom isporuke tonera obavezno je da isti sadrži deklaraciju sa traženim predviđenim brojem strana @5% pokrivenosti</t>
  </si>
  <si>
    <t>Papir za fotokopiranje A4 80gr. (ris 500 lista)</t>
  </si>
  <si>
    <t>Papir za fotokopiranje A3 80gr. (ris 500 lista)</t>
  </si>
  <si>
    <t>Papir VK (ris 250 dvolisnice)</t>
  </si>
  <si>
    <t>Lepak za papir tečni 50ml</t>
  </si>
  <si>
    <t>Traka zaštitna krep 5 cm,  TESA ili odgovarajuća</t>
  </si>
  <si>
    <t>Toner kaseta Lexmark E 230, za štampač Lexmark E232, kompatibilna, 2000 str.</t>
  </si>
  <si>
    <t>Račun participacije A6 NCR numerisan crna boja na belom papiru 100 lista</t>
  </si>
  <si>
    <t>Traka zaštitna krep 5 cm, TESA ili odgovarajuća</t>
  </si>
  <si>
    <t>Toner kaseta HP 505A, kompatibilna, 2000 str.</t>
  </si>
  <si>
    <t>Fascikle za rentgenski film (skener) 35x50, KVMK 250g/m2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</si>
</sst>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  &quot;;\-#,##0\ &quot;  &quot;"/>
    <numFmt numFmtId="181" formatCode="#,##0\ &quot;  &quot;;[Red]\-#,##0\ &quot;  &quot;"/>
    <numFmt numFmtId="182" formatCode="#,##0.00\ &quot;  &quot;;\-#,##0.00\ &quot;  &quot;"/>
    <numFmt numFmtId="183" formatCode="#,##0.00\ &quot;  &quot;;[Red]\-#,##0.00\ &quot;  &quot;"/>
    <numFmt numFmtId="184" formatCode="_-* #,##0\ &quot;  &quot;_-;\-* #,##0\ &quot;  &quot;_-;_-* &quot;-&quot;\ &quot;  &quot;_-;_-@_-"/>
    <numFmt numFmtId="185" formatCode="_-* #,##0\ _ _ _-;\-* #,##0\ _ _ _-;_-* &quot;-&quot;\ _ _ _-;_-@_-"/>
    <numFmt numFmtId="186" formatCode="_-* #,##0.00\ &quot;  &quot;_-;\-* #,##0.00\ &quot;  &quot;_-;_-* &quot;-&quot;??\ &quot;  &quot;_-;_-@_-"/>
    <numFmt numFmtId="187" formatCode="_-* #,##0.00\ _ _ _-;\-* #,##0.00\ _ _ _-;_-* &quot;-&quot;??\ _ _ 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_-* #,##0.000\ _D_i_n_._-;\-* #,##0.000\ _D_i_n_._-;_-* &quot;-&quot;??\ _D_i_n_._-;_-@_-"/>
    <numFmt numFmtId="195" formatCode="_-* #,##0.0000\ _D_i_n_._-;\-* #,##0.0000\ _D_i_n_._-;_-* &quot;-&quot;??\ _D_i_n_._-;_-@_-"/>
    <numFmt numFmtId="196" formatCode="_-* #,##0.00000\ _D_i_n_._-;\-* #,##0.00000\ _D_i_n_._-;_-* &quot;-&quot;??\ _D_i_n_._-;_-@_-"/>
    <numFmt numFmtId="197" formatCode="_-* #,##0.0\ _D_i_n_._-;\-* #,##0.0\ _D_i_n_._-;_-* &quot;-&quot;??\ _D_i_n_._-;_-@_-"/>
    <numFmt numFmtId="198" formatCode="_-* #,##0\ _D_i_n_._-;\-* #,##0\ _D_i_n_._-;_-* &quot;-&quot;??\ _D_i_n_._-;_-@_-"/>
    <numFmt numFmtId="199" formatCode="0.0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b/>
      <i/>
      <sz val="15"/>
      <name val="Tahoma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ahoma"/>
      <family val="2"/>
    </font>
    <font>
      <i/>
      <sz val="11"/>
      <name val="Arial"/>
      <family val="2"/>
    </font>
    <font>
      <b/>
      <sz val="9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right" wrapText="1"/>
    </xf>
    <xf numFmtId="0" fontId="4" fillId="24" borderId="14" xfId="0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71" fontId="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24" borderId="20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right" wrapText="1"/>
    </xf>
    <xf numFmtId="43" fontId="6" fillId="24" borderId="20" xfId="0" applyNumberFormat="1" applyFont="1" applyFill="1" applyBorder="1" applyAlignment="1">
      <alignment horizontal="right" wrapText="1"/>
    </xf>
    <xf numFmtId="0" fontId="4" fillId="24" borderId="2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2" fontId="5" fillId="24" borderId="22" xfId="0" applyNumberFormat="1" applyFont="1" applyFill="1" applyBorder="1" applyAlignment="1">
      <alignment horizontal="right" vertical="center" wrapText="1"/>
    </xf>
    <xf numFmtId="43" fontId="5" fillId="24" borderId="22" xfId="42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right" vertical="center" wrapText="1"/>
    </xf>
    <xf numFmtId="2" fontId="5" fillId="24" borderId="24" xfId="0" applyNumberFormat="1" applyFont="1" applyFill="1" applyBorder="1" applyAlignment="1">
      <alignment horizontal="right" vertical="center" wrapText="1"/>
    </xf>
    <xf numFmtId="0" fontId="3" fillId="24" borderId="15" xfId="0" applyFont="1" applyFill="1" applyBorder="1" applyAlignment="1">
      <alignment vertical="center" wrapText="1"/>
    </xf>
    <xf numFmtId="198" fontId="5" fillId="24" borderId="22" xfId="42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4" borderId="22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horizontal="center" vertical="center" wrapText="1"/>
    </xf>
    <xf numFmtId="198" fontId="5" fillId="24" borderId="22" xfId="42" applyNumberFormat="1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right" wrapText="1"/>
    </xf>
    <xf numFmtId="198" fontId="5" fillId="24" borderId="24" xfId="42" applyNumberFormat="1" applyFont="1" applyFill="1" applyBorder="1" applyAlignment="1">
      <alignment horizontal="righ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horizontal="center" vertical="center" wrapText="1"/>
    </xf>
    <xf numFmtId="198" fontId="5" fillId="24" borderId="27" xfId="4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43" fontId="5" fillId="0" borderId="31" xfId="42" applyFont="1" applyBorder="1" applyAlignment="1">
      <alignment vertical="center" wrapText="1"/>
    </xf>
    <xf numFmtId="0" fontId="0" fillId="0" borderId="31" xfId="0" applyBorder="1" applyAlignment="1">
      <alignment/>
    </xf>
    <xf numFmtId="0" fontId="4" fillId="24" borderId="0" xfId="0" applyFont="1" applyFill="1" applyBorder="1" applyAlignment="1">
      <alignment horizontal="right" wrapText="1"/>
    </xf>
    <xf numFmtId="43" fontId="5" fillId="0" borderId="30" xfId="42" applyFont="1" applyBorder="1" applyAlignment="1">
      <alignment vertical="center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43" fontId="5" fillId="0" borderId="28" xfId="42" applyFont="1" applyBorder="1" applyAlignment="1">
      <alignment vertical="center" wrapText="1"/>
    </xf>
    <xf numFmtId="198" fontId="5" fillId="24" borderId="24" xfId="42" applyNumberFormat="1" applyFont="1" applyFill="1" applyBorder="1" applyAlignment="1">
      <alignment horizontal="right" vertical="center" wrapText="1"/>
    </xf>
    <xf numFmtId="198" fontId="5" fillId="24" borderId="14" xfId="42" applyNumberFormat="1" applyFont="1" applyFill="1" applyBorder="1" applyAlignment="1">
      <alignment horizontal="right" vertical="center" wrapText="1"/>
    </xf>
    <xf numFmtId="0" fontId="2" fillId="24" borderId="26" xfId="0" applyFont="1" applyFill="1" applyBorder="1" applyAlignment="1">
      <alignment horizontal="center" vertical="center" wrapText="1"/>
    </xf>
    <xf numFmtId="198" fontId="2" fillId="24" borderId="27" xfId="42" applyNumberFormat="1" applyFont="1" applyFill="1" applyBorder="1" applyAlignment="1">
      <alignment horizontal="right" vertical="center" wrapText="1"/>
    </xf>
    <xf numFmtId="198" fontId="2" fillId="24" borderId="24" xfId="42" applyNumberFormat="1" applyFont="1" applyFill="1" applyBorder="1" applyAlignment="1">
      <alignment horizontal="right" vertical="center" wrapText="1"/>
    </xf>
    <xf numFmtId="198" fontId="5" fillId="24" borderId="32" xfId="42" applyNumberFormat="1" applyFont="1" applyFill="1" applyBorder="1" applyAlignment="1">
      <alignment horizontal="right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vertical="center" wrapText="1"/>
    </xf>
    <xf numFmtId="0" fontId="2" fillId="24" borderId="35" xfId="0" applyFont="1" applyFill="1" applyBorder="1" applyAlignment="1">
      <alignment horizontal="center" vertical="center" wrapText="1"/>
    </xf>
    <xf numFmtId="198" fontId="5" fillId="24" borderId="35" xfId="42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18" fillId="24" borderId="0" xfId="0" applyFont="1" applyFill="1" applyBorder="1" applyAlignment="1">
      <alignment horizontal="left" wrapText="1"/>
    </xf>
    <xf numFmtId="0" fontId="2" fillId="24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43" fontId="5" fillId="0" borderId="0" xfId="42" applyFont="1" applyBorder="1" applyAlignment="1">
      <alignment vertical="center" wrapText="1"/>
    </xf>
    <xf numFmtId="0" fontId="20" fillId="24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3" fontId="5" fillId="24" borderId="22" xfId="42" applyNumberFormat="1" applyFont="1" applyFill="1" applyBorder="1" applyAlignment="1">
      <alignment horizontal="right" vertical="center" wrapText="1"/>
    </xf>
    <xf numFmtId="3" fontId="5" fillId="24" borderId="27" xfId="42" applyNumberFormat="1" applyFont="1" applyFill="1" applyBorder="1" applyAlignment="1">
      <alignment horizontal="right" vertical="center" wrapText="1"/>
    </xf>
    <xf numFmtId="3" fontId="5" fillId="24" borderId="22" xfId="0" applyNumberFormat="1" applyFont="1" applyFill="1" applyBorder="1" applyAlignment="1">
      <alignment horizontal="right" vertical="center" wrapText="1"/>
    </xf>
    <xf numFmtId="3" fontId="5" fillId="24" borderId="24" xfId="0" applyNumberFormat="1" applyFont="1" applyFill="1" applyBorder="1" applyAlignment="1">
      <alignment horizontal="right" vertical="center" wrapText="1"/>
    </xf>
    <xf numFmtId="3" fontId="5" fillId="24" borderId="22" xfId="0" applyNumberFormat="1" applyFont="1" applyFill="1" applyBorder="1" applyAlignment="1">
      <alignment horizontal="right" vertical="center" wrapText="1"/>
    </xf>
    <xf numFmtId="3" fontId="5" fillId="24" borderId="22" xfId="42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vertical="center" wrapText="1"/>
    </xf>
    <xf numFmtId="0" fontId="19" fillId="24" borderId="44" xfId="0" applyFont="1" applyFill="1" applyBorder="1" applyAlignment="1">
      <alignment vertical="center" wrapText="1"/>
    </xf>
    <xf numFmtId="0" fontId="20" fillId="24" borderId="45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1.28125" style="0" customWidth="1"/>
    <col min="3" max="3" width="8.421875" style="0" customWidth="1"/>
    <col min="4" max="4" width="9.8515625" style="0" customWidth="1"/>
    <col min="5" max="5" width="12.7109375" style="0" customWidth="1"/>
    <col min="6" max="6" width="17.140625" style="0" customWidth="1"/>
    <col min="7" max="7" width="10.140625" style="0" customWidth="1"/>
  </cols>
  <sheetData>
    <row r="1" spans="5:7" ht="28.5" customHeight="1">
      <c r="E1" s="111" t="s">
        <v>78</v>
      </c>
      <c r="F1" s="111"/>
      <c r="G1" s="111"/>
    </row>
    <row r="2" spans="1:6" ht="24.75" customHeight="1">
      <c r="A2" s="10" t="s">
        <v>34</v>
      </c>
      <c r="B2" s="10"/>
      <c r="C2" s="10"/>
      <c r="D2" s="10"/>
      <c r="E2" s="10"/>
      <c r="F2" s="10"/>
    </row>
    <row r="3" spans="1:7" ht="18.75">
      <c r="A3" s="11" t="s">
        <v>35</v>
      </c>
      <c r="B3" s="11"/>
      <c r="C3" s="11"/>
      <c r="D3" s="12"/>
      <c r="E3" s="12"/>
      <c r="F3" s="12"/>
      <c r="G3" s="12"/>
    </row>
    <row r="4" spans="1:2" ht="30" customHeight="1" thickBot="1">
      <c r="A4" s="13" t="s">
        <v>36</v>
      </c>
      <c r="B4" s="13"/>
    </row>
    <row r="5" spans="1:7" ht="28.5" customHeight="1" thickBot="1" thickTop="1">
      <c r="A5" s="118" t="s">
        <v>0</v>
      </c>
      <c r="B5" s="115" t="s">
        <v>1</v>
      </c>
      <c r="C5" s="115" t="s">
        <v>2</v>
      </c>
      <c r="D5" s="115" t="s">
        <v>3</v>
      </c>
      <c r="E5" s="112" t="s">
        <v>4</v>
      </c>
      <c r="F5" s="113"/>
      <c r="G5" s="114"/>
    </row>
    <row r="6" spans="1:7" ht="23.25" thickBot="1">
      <c r="A6" s="119"/>
      <c r="B6" s="116"/>
      <c r="C6" s="116"/>
      <c r="D6" s="116"/>
      <c r="E6" s="7" t="s">
        <v>5</v>
      </c>
      <c r="F6" s="7" t="s">
        <v>6</v>
      </c>
      <c r="G6" s="8" t="s">
        <v>7</v>
      </c>
    </row>
    <row r="7" spans="1:7" ht="16.5" customHeight="1" thickBot="1" thickTop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">
        <v>7</v>
      </c>
    </row>
    <row r="8" spans="1:7" ht="21" customHeight="1" thickBot="1" thickTop="1">
      <c r="A8" s="30">
        <v>1</v>
      </c>
      <c r="B8" s="9" t="s">
        <v>11</v>
      </c>
      <c r="C8" s="31" t="s">
        <v>9</v>
      </c>
      <c r="D8" s="98">
        <v>60</v>
      </c>
      <c r="E8" s="33"/>
      <c r="F8" s="34"/>
      <c r="G8" s="6"/>
    </row>
    <row r="9" spans="1:7" ht="21" customHeight="1" thickBot="1">
      <c r="A9" s="30">
        <v>2</v>
      </c>
      <c r="B9" s="9" t="s">
        <v>12</v>
      </c>
      <c r="C9" s="31" t="s">
        <v>9</v>
      </c>
      <c r="D9" s="98">
        <v>50</v>
      </c>
      <c r="E9" s="33"/>
      <c r="F9" s="34"/>
      <c r="G9" s="6"/>
    </row>
    <row r="10" spans="1:7" ht="21" customHeight="1" thickBot="1">
      <c r="A10" s="30">
        <v>3</v>
      </c>
      <c r="B10" s="9" t="s">
        <v>13</v>
      </c>
      <c r="C10" s="31" t="s">
        <v>9</v>
      </c>
      <c r="D10" s="98">
        <v>200</v>
      </c>
      <c r="E10" s="33"/>
      <c r="F10" s="34"/>
      <c r="G10" s="6"/>
    </row>
    <row r="11" spans="1:7" ht="21" customHeight="1" thickBot="1">
      <c r="A11" s="30">
        <v>4</v>
      </c>
      <c r="B11" s="9" t="s">
        <v>79</v>
      </c>
      <c r="C11" s="31" t="s">
        <v>9</v>
      </c>
      <c r="D11" s="98">
        <v>150</v>
      </c>
      <c r="E11" s="33"/>
      <c r="F11" s="34"/>
      <c r="G11" s="6"/>
    </row>
    <row r="12" spans="1:7" ht="21" customHeight="1" thickBot="1">
      <c r="A12" s="30">
        <v>5</v>
      </c>
      <c r="B12" s="9" t="s">
        <v>80</v>
      </c>
      <c r="C12" s="31" t="s">
        <v>9</v>
      </c>
      <c r="D12" s="98">
        <v>400</v>
      </c>
      <c r="E12" s="33"/>
      <c r="F12" s="34"/>
      <c r="G12" s="6"/>
    </row>
    <row r="13" spans="1:7" ht="21" customHeight="1" thickBot="1">
      <c r="A13" s="30">
        <v>6</v>
      </c>
      <c r="B13" s="9" t="s">
        <v>24</v>
      </c>
      <c r="C13" s="35" t="s">
        <v>9</v>
      </c>
      <c r="D13" s="98">
        <v>800</v>
      </c>
      <c r="E13" s="33"/>
      <c r="F13" s="34"/>
      <c r="G13" s="6"/>
    </row>
    <row r="14" spans="1:7" ht="21" customHeight="1" thickBot="1">
      <c r="A14" s="30">
        <v>7</v>
      </c>
      <c r="B14" s="9" t="s">
        <v>172</v>
      </c>
      <c r="C14" s="31" t="s">
        <v>9</v>
      </c>
      <c r="D14" s="98">
        <v>1500</v>
      </c>
      <c r="E14" s="33"/>
      <c r="F14" s="34"/>
      <c r="G14" s="6"/>
    </row>
    <row r="15" spans="1:7" ht="21" customHeight="1" thickBot="1">
      <c r="A15" s="30">
        <v>8</v>
      </c>
      <c r="B15" s="9" t="s">
        <v>118</v>
      </c>
      <c r="C15" s="35" t="s">
        <v>9</v>
      </c>
      <c r="D15" s="98">
        <v>100</v>
      </c>
      <c r="E15" s="33"/>
      <c r="F15" s="34"/>
      <c r="G15" s="6"/>
    </row>
    <row r="16" spans="1:7" ht="21" customHeight="1" thickBot="1">
      <c r="A16" s="30">
        <v>9</v>
      </c>
      <c r="B16" s="9" t="s">
        <v>119</v>
      </c>
      <c r="C16" s="31" t="s">
        <v>9</v>
      </c>
      <c r="D16" s="98">
        <v>200</v>
      </c>
      <c r="E16" s="33"/>
      <c r="F16" s="34"/>
      <c r="G16" s="6"/>
    </row>
    <row r="17" spans="1:7" ht="21" customHeight="1" thickBot="1">
      <c r="A17" s="30">
        <v>10</v>
      </c>
      <c r="B17" s="9" t="s">
        <v>120</v>
      </c>
      <c r="C17" s="31" t="s">
        <v>9</v>
      </c>
      <c r="D17" s="98">
        <v>50</v>
      </c>
      <c r="E17" s="33"/>
      <c r="F17" s="34"/>
      <c r="G17" s="6"/>
    </row>
    <row r="18" spans="1:9" ht="21.75" customHeight="1" thickBot="1" thickTop="1">
      <c r="A18" s="14"/>
      <c r="B18" s="15" t="s">
        <v>10</v>
      </c>
      <c r="C18" s="16"/>
      <c r="D18" s="16"/>
      <c r="E18" s="17"/>
      <c r="F18" s="18"/>
      <c r="G18" s="19"/>
      <c r="I18" s="20"/>
    </row>
    <row r="19" spans="1:9" ht="21.75" customHeight="1" thickBot="1" thickTop="1">
      <c r="A19" s="14"/>
      <c r="B19" s="15" t="s">
        <v>37</v>
      </c>
      <c r="C19" s="16"/>
      <c r="D19" s="16"/>
      <c r="E19" s="17"/>
      <c r="F19" s="18"/>
      <c r="G19" s="19"/>
      <c r="I19" s="20"/>
    </row>
    <row r="20" spans="1:7" ht="10.5" customHeight="1" thickTop="1">
      <c r="A20" s="21"/>
      <c r="B20" s="22"/>
      <c r="C20" s="22"/>
      <c r="D20" s="23"/>
      <c r="E20" s="23"/>
      <c r="F20" s="24"/>
      <c r="G20" s="25"/>
    </row>
    <row r="21" spans="1:7" s="26" customFormat="1" ht="30" customHeight="1">
      <c r="A21" s="108" t="s">
        <v>163</v>
      </c>
      <c r="B21" s="108"/>
      <c r="C21" s="108"/>
      <c r="D21" s="108"/>
      <c r="E21" s="108"/>
      <c r="F21" s="108"/>
      <c r="G21" s="108"/>
    </row>
    <row r="22" spans="1:7" s="26" customFormat="1" ht="24.75" customHeight="1">
      <c r="A22" s="108" t="s">
        <v>162</v>
      </c>
      <c r="B22" s="108"/>
      <c r="C22" s="108"/>
      <c r="D22" s="108"/>
      <c r="E22" s="108"/>
      <c r="F22" s="108"/>
      <c r="G22" s="108"/>
    </row>
    <row r="23" spans="1:7" s="26" customFormat="1" ht="18" customHeight="1">
      <c r="A23" s="108" t="s">
        <v>156</v>
      </c>
      <c r="B23" s="108"/>
      <c r="C23" s="108"/>
      <c r="D23" s="108"/>
      <c r="E23" s="108"/>
      <c r="F23" s="108"/>
      <c r="G23" s="108"/>
    </row>
    <row r="24" spans="1:7" s="26" customFormat="1" ht="15" customHeight="1">
      <c r="A24" s="108" t="s">
        <v>159</v>
      </c>
      <c r="B24" s="108"/>
      <c r="C24" s="108"/>
      <c r="D24" s="108"/>
      <c r="E24" s="108"/>
      <c r="F24" s="108"/>
      <c r="G24" s="108"/>
    </row>
    <row r="25" spans="1:7" s="26" customFormat="1" ht="15" customHeight="1">
      <c r="A25" s="108" t="s">
        <v>157</v>
      </c>
      <c r="B25" s="108"/>
      <c r="C25" s="108"/>
      <c r="D25" s="108"/>
      <c r="E25" s="108"/>
      <c r="F25" s="108"/>
      <c r="G25" s="108"/>
    </row>
    <row r="26" spans="1:12" s="96" customFormat="1" ht="24.75" customHeight="1">
      <c r="A26" s="108" t="s">
        <v>158</v>
      </c>
      <c r="B26" s="108"/>
      <c r="C26" s="108"/>
      <c r="D26" s="108"/>
      <c r="E26" s="108"/>
      <c r="F26" s="108"/>
      <c r="G26" s="108"/>
      <c r="L26" s="97"/>
    </row>
    <row r="27" spans="1:7" s="26" customFormat="1" ht="24.75" customHeight="1">
      <c r="A27" s="27"/>
      <c r="B27" s="27"/>
      <c r="C27" s="109" t="s">
        <v>14</v>
      </c>
      <c r="D27" s="109"/>
      <c r="E27" s="109"/>
      <c r="F27" s="27"/>
      <c r="G27" s="27"/>
    </row>
    <row r="28" spans="1:7" s="26" customFormat="1" ht="24.75" customHeight="1">
      <c r="A28" s="27"/>
      <c r="B28" s="27"/>
      <c r="C28" s="109" t="s">
        <v>15</v>
      </c>
      <c r="D28" s="109"/>
      <c r="E28" s="109"/>
      <c r="F28" s="109"/>
      <c r="G28" s="109"/>
    </row>
    <row r="29" spans="1:7" s="26" customFormat="1" ht="24.75" customHeight="1">
      <c r="A29" s="27"/>
      <c r="B29" s="27"/>
      <c r="C29" s="109" t="s">
        <v>16</v>
      </c>
      <c r="D29" s="109"/>
      <c r="E29" s="109"/>
      <c r="F29" s="109"/>
      <c r="G29" s="109"/>
    </row>
    <row r="30" spans="1:7" s="26" customFormat="1" ht="24.75" customHeight="1">
      <c r="A30" s="27"/>
      <c r="B30" s="27"/>
      <c r="C30" s="109" t="s">
        <v>17</v>
      </c>
      <c r="D30" s="109"/>
      <c r="E30" s="109"/>
      <c r="F30" s="109"/>
      <c r="G30" s="109"/>
    </row>
    <row r="31" spans="1:7" s="26" customFormat="1" ht="24.75" customHeight="1">
      <c r="A31" s="27"/>
      <c r="B31" s="29"/>
      <c r="C31" s="109" t="s">
        <v>18</v>
      </c>
      <c r="D31" s="109"/>
      <c r="E31" s="109"/>
      <c r="F31" s="109"/>
      <c r="G31" s="109"/>
    </row>
    <row r="32" spans="1:7" s="26" customFormat="1" ht="24.75" customHeight="1">
      <c r="A32" s="27"/>
      <c r="B32" s="27"/>
      <c r="C32" s="109" t="s">
        <v>19</v>
      </c>
      <c r="D32" s="109"/>
      <c r="E32" s="109"/>
      <c r="F32" s="109"/>
      <c r="G32" s="109"/>
    </row>
    <row r="33" spans="1:7" s="26" customFormat="1" ht="24.75" customHeight="1">
      <c r="A33" s="27"/>
      <c r="B33" s="27"/>
      <c r="C33" s="109" t="s">
        <v>20</v>
      </c>
      <c r="D33" s="109"/>
      <c r="E33" s="109"/>
      <c r="F33" s="109"/>
      <c r="G33" s="109"/>
    </row>
    <row r="34" spans="1:7" s="26" customFormat="1" ht="24.75" customHeight="1">
      <c r="A34" s="27"/>
      <c r="B34" s="27"/>
      <c r="C34" s="109" t="s">
        <v>21</v>
      </c>
      <c r="D34" s="109"/>
      <c r="E34" s="109"/>
      <c r="F34" s="109"/>
      <c r="G34" s="109"/>
    </row>
    <row r="35" spans="1:7" s="26" customFormat="1" ht="24.75" customHeight="1">
      <c r="A35" s="27"/>
      <c r="B35" s="27"/>
      <c r="C35" s="109" t="s">
        <v>45</v>
      </c>
      <c r="D35" s="109"/>
      <c r="E35" s="109"/>
      <c r="F35" s="109"/>
      <c r="G35" s="109"/>
    </row>
    <row r="36" spans="1:7" s="26" customFormat="1" ht="24.75" customHeight="1">
      <c r="A36" s="27"/>
      <c r="B36" s="27"/>
      <c r="C36" s="109" t="s">
        <v>46</v>
      </c>
      <c r="D36" s="109"/>
      <c r="E36" s="109"/>
      <c r="F36" s="109"/>
      <c r="G36" s="109"/>
    </row>
    <row r="37" spans="1:7" s="26" customFormat="1" ht="24.75" customHeight="1">
      <c r="A37" s="27"/>
      <c r="B37" s="27"/>
      <c r="C37" s="109" t="s">
        <v>22</v>
      </c>
      <c r="D37" s="109"/>
      <c r="E37" s="109"/>
      <c r="F37" s="109"/>
      <c r="G37" s="109"/>
    </row>
    <row r="38" spans="1:7" s="26" customFormat="1" ht="30" customHeight="1">
      <c r="A38" s="27"/>
      <c r="B38" s="27"/>
      <c r="C38" s="109" t="s">
        <v>98</v>
      </c>
      <c r="D38" s="109"/>
      <c r="E38" s="109"/>
      <c r="F38" s="109"/>
      <c r="G38" s="109"/>
    </row>
    <row r="39" spans="5:7" ht="30.75" customHeight="1">
      <c r="E39" s="111" t="s">
        <v>78</v>
      </c>
      <c r="F39" s="111"/>
      <c r="G39" s="111"/>
    </row>
    <row r="40" spans="1:6" ht="24.75" customHeight="1">
      <c r="A40" s="10" t="s">
        <v>34</v>
      </c>
      <c r="B40" s="10"/>
      <c r="C40" s="10"/>
      <c r="D40" s="10"/>
      <c r="E40" s="10"/>
      <c r="F40" s="10"/>
    </row>
    <row r="41" spans="1:7" ht="18.75">
      <c r="A41" s="11" t="s">
        <v>35</v>
      </c>
      <c r="B41" s="11"/>
      <c r="C41" s="11"/>
      <c r="D41" s="12"/>
      <c r="E41" s="12"/>
      <c r="F41" s="12"/>
      <c r="G41" s="12"/>
    </row>
    <row r="42" spans="1:2" ht="30" customHeight="1" thickBot="1">
      <c r="A42" s="13" t="s">
        <v>39</v>
      </c>
      <c r="B42" s="13"/>
    </row>
    <row r="43" spans="1:7" ht="28.5" customHeight="1" thickBot="1" thickTop="1">
      <c r="A43" s="118" t="s">
        <v>0</v>
      </c>
      <c r="B43" s="115" t="s">
        <v>1</v>
      </c>
      <c r="C43" s="115" t="s">
        <v>2</v>
      </c>
      <c r="D43" s="115" t="s">
        <v>3</v>
      </c>
      <c r="E43" s="112" t="s">
        <v>4</v>
      </c>
      <c r="F43" s="113"/>
      <c r="G43" s="114"/>
    </row>
    <row r="44" spans="1:7" ht="23.25" thickBot="1">
      <c r="A44" s="119"/>
      <c r="B44" s="116"/>
      <c r="C44" s="116"/>
      <c r="D44" s="116"/>
      <c r="E44" s="7" t="s">
        <v>5</v>
      </c>
      <c r="F44" s="7" t="s">
        <v>6</v>
      </c>
      <c r="G44" s="8" t="s">
        <v>7</v>
      </c>
    </row>
    <row r="45" spans="1:7" ht="14.25" thickBot="1" thickTop="1">
      <c r="A45" s="1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3">
        <v>7</v>
      </c>
    </row>
    <row r="46" spans="1:7" ht="21.75" customHeight="1" thickBot="1" thickTop="1">
      <c r="A46" s="30">
        <v>1</v>
      </c>
      <c r="B46" s="9" t="s">
        <v>105</v>
      </c>
      <c r="C46" s="35" t="s">
        <v>8</v>
      </c>
      <c r="D46" s="98">
        <v>4000</v>
      </c>
      <c r="E46" s="33"/>
      <c r="F46" s="34"/>
      <c r="G46" s="4"/>
    </row>
    <row r="47" spans="1:7" ht="21.75" customHeight="1" thickBot="1">
      <c r="A47" s="30">
        <f aca="true" t="shared" si="0" ref="A47:A52">+A46+1</f>
        <v>2</v>
      </c>
      <c r="B47" s="9" t="s">
        <v>106</v>
      </c>
      <c r="C47" s="35" t="s">
        <v>8</v>
      </c>
      <c r="D47" s="98">
        <v>4000</v>
      </c>
      <c r="E47" s="33"/>
      <c r="F47" s="34"/>
      <c r="G47" s="4"/>
    </row>
    <row r="48" spans="1:7" ht="21.75" customHeight="1" thickBot="1">
      <c r="A48" s="30">
        <f t="shared" si="0"/>
        <v>3</v>
      </c>
      <c r="B48" s="9" t="s">
        <v>107</v>
      </c>
      <c r="C48" s="35" t="s">
        <v>8</v>
      </c>
      <c r="D48" s="98">
        <v>2000</v>
      </c>
      <c r="E48" s="33"/>
      <c r="F48" s="34"/>
      <c r="G48" s="4"/>
    </row>
    <row r="49" spans="1:7" ht="21.75" customHeight="1" thickBot="1">
      <c r="A49" s="30">
        <f t="shared" si="0"/>
        <v>4</v>
      </c>
      <c r="B49" s="9" t="s">
        <v>121</v>
      </c>
      <c r="C49" s="35" t="s">
        <v>8</v>
      </c>
      <c r="D49" s="98">
        <v>2000</v>
      </c>
      <c r="E49" s="33"/>
      <c r="F49" s="34"/>
      <c r="G49" s="4"/>
    </row>
    <row r="50" spans="1:7" ht="21.75" customHeight="1" thickBot="1">
      <c r="A50" s="30">
        <f t="shared" si="0"/>
        <v>5</v>
      </c>
      <c r="B50" s="9" t="s">
        <v>122</v>
      </c>
      <c r="C50" s="35" t="s">
        <v>8</v>
      </c>
      <c r="D50" s="98">
        <v>2000</v>
      </c>
      <c r="E50" s="33"/>
      <c r="F50" s="34"/>
      <c r="G50" s="4"/>
    </row>
    <row r="51" spans="1:7" ht="21.75" customHeight="1" thickBot="1">
      <c r="A51" s="30">
        <f t="shared" si="0"/>
        <v>6</v>
      </c>
      <c r="B51" s="9" t="s">
        <v>123</v>
      </c>
      <c r="C51" s="35" t="s">
        <v>8</v>
      </c>
      <c r="D51" s="98">
        <v>15000</v>
      </c>
      <c r="E51" s="33"/>
      <c r="F51" s="34"/>
      <c r="G51" s="4"/>
    </row>
    <row r="52" spans="1:7" ht="21.75" customHeight="1" thickBot="1">
      <c r="A52" s="92">
        <f t="shared" si="0"/>
        <v>7</v>
      </c>
      <c r="B52" s="9" t="s">
        <v>175</v>
      </c>
      <c r="C52" s="35" t="s">
        <v>8</v>
      </c>
      <c r="D52" s="98">
        <v>10000</v>
      </c>
      <c r="E52" s="33"/>
      <c r="F52" s="34"/>
      <c r="G52" s="4"/>
    </row>
    <row r="53" spans="1:9" ht="21.75" customHeight="1" thickBot="1" thickTop="1">
      <c r="A53" s="14"/>
      <c r="B53" s="15" t="s">
        <v>10</v>
      </c>
      <c r="C53" s="16"/>
      <c r="D53" s="16"/>
      <c r="E53" s="17"/>
      <c r="F53" s="18"/>
      <c r="G53" s="19"/>
      <c r="I53" s="20"/>
    </row>
    <row r="54" spans="1:9" ht="21.75" customHeight="1" thickBot="1" thickTop="1">
      <c r="A54" s="14"/>
      <c r="B54" s="15" t="s">
        <v>37</v>
      </c>
      <c r="C54" s="16"/>
      <c r="D54" s="16"/>
      <c r="E54" s="17"/>
      <c r="F54" s="18"/>
      <c r="G54" s="19"/>
      <c r="I54" s="20"/>
    </row>
    <row r="55" spans="1:7" s="26" customFormat="1" ht="30" customHeight="1" thickTop="1">
      <c r="A55" s="110" t="s">
        <v>163</v>
      </c>
      <c r="B55" s="110"/>
      <c r="C55" s="110"/>
      <c r="D55" s="110"/>
      <c r="E55" s="110"/>
      <c r="F55" s="110"/>
      <c r="G55" s="110"/>
    </row>
    <row r="56" spans="1:7" s="26" customFormat="1" ht="24.75" customHeight="1">
      <c r="A56" s="108" t="s">
        <v>162</v>
      </c>
      <c r="B56" s="108"/>
      <c r="C56" s="108"/>
      <c r="D56" s="108"/>
      <c r="E56" s="108"/>
      <c r="F56" s="108"/>
      <c r="G56" s="108"/>
    </row>
    <row r="57" spans="1:7" s="26" customFormat="1" ht="18" customHeight="1">
      <c r="A57" s="108" t="s">
        <v>156</v>
      </c>
      <c r="B57" s="108"/>
      <c r="C57" s="108"/>
      <c r="D57" s="108"/>
      <c r="E57" s="108"/>
      <c r="F57" s="108"/>
      <c r="G57" s="108"/>
    </row>
    <row r="58" spans="1:7" s="26" customFormat="1" ht="15" customHeight="1">
      <c r="A58" s="108" t="s">
        <v>159</v>
      </c>
      <c r="B58" s="108"/>
      <c r="C58" s="108"/>
      <c r="D58" s="108"/>
      <c r="E58" s="108"/>
      <c r="F58" s="108"/>
      <c r="G58" s="108"/>
    </row>
    <row r="59" spans="1:7" s="26" customFormat="1" ht="15" customHeight="1">
      <c r="A59" s="108" t="s">
        <v>157</v>
      </c>
      <c r="B59" s="108"/>
      <c r="C59" s="108"/>
      <c r="D59" s="108"/>
      <c r="E59" s="108"/>
      <c r="F59" s="108"/>
      <c r="G59" s="108"/>
    </row>
    <row r="60" spans="1:12" s="96" customFormat="1" ht="24.75" customHeight="1">
      <c r="A60" s="108" t="s">
        <v>158</v>
      </c>
      <c r="B60" s="108"/>
      <c r="C60" s="108"/>
      <c r="D60" s="108"/>
      <c r="E60" s="108"/>
      <c r="F60" s="108"/>
      <c r="G60" s="108"/>
      <c r="L60" s="97"/>
    </row>
    <row r="61" spans="1:7" s="26" customFormat="1" ht="24.75" customHeight="1">
      <c r="A61" s="27"/>
      <c r="B61" s="27"/>
      <c r="C61" s="109" t="s">
        <v>15</v>
      </c>
      <c r="D61" s="109"/>
      <c r="E61" s="109"/>
      <c r="F61" s="109"/>
      <c r="G61" s="109"/>
    </row>
    <row r="62" spans="1:7" s="26" customFormat="1" ht="24.75" customHeight="1">
      <c r="A62" s="27"/>
      <c r="B62" s="27"/>
      <c r="C62" s="109" t="s">
        <v>16</v>
      </c>
      <c r="D62" s="109"/>
      <c r="E62" s="109"/>
      <c r="F62" s="109"/>
      <c r="G62" s="109"/>
    </row>
    <row r="63" spans="1:7" s="26" customFormat="1" ht="24.75" customHeight="1">
      <c r="A63" s="27"/>
      <c r="B63" s="27"/>
      <c r="C63" s="109" t="s">
        <v>17</v>
      </c>
      <c r="D63" s="109"/>
      <c r="E63" s="109"/>
      <c r="F63" s="109"/>
      <c r="G63" s="109"/>
    </row>
    <row r="64" spans="1:7" s="26" customFormat="1" ht="24.75" customHeight="1">
      <c r="A64" s="27"/>
      <c r="B64" s="29"/>
      <c r="C64" s="109" t="s">
        <v>18</v>
      </c>
      <c r="D64" s="109"/>
      <c r="E64" s="109"/>
      <c r="F64" s="109"/>
      <c r="G64" s="109"/>
    </row>
    <row r="65" spans="1:7" s="26" customFormat="1" ht="24.75" customHeight="1">
      <c r="A65" s="27"/>
      <c r="B65" s="27"/>
      <c r="C65" s="109" t="s">
        <v>19</v>
      </c>
      <c r="D65" s="109"/>
      <c r="E65" s="109"/>
      <c r="F65" s="109"/>
      <c r="G65" s="109"/>
    </row>
    <row r="66" spans="1:7" s="26" customFormat="1" ht="24.75" customHeight="1">
      <c r="A66" s="27"/>
      <c r="B66" s="27"/>
      <c r="C66" s="109" t="s">
        <v>20</v>
      </c>
      <c r="D66" s="109"/>
      <c r="E66" s="109"/>
      <c r="F66" s="109"/>
      <c r="G66" s="109"/>
    </row>
    <row r="67" spans="1:7" s="26" customFormat="1" ht="24.75" customHeight="1">
      <c r="A67" s="27"/>
      <c r="B67" s="27"/>
      <c r="C67" s="109" t="s">
        <v>21</v>
      </c>
      <c r="D67" s="109"/>
      <c r="E67" s="109"/>
      <c r="F67" s="109"/>
      <c r="G67" s="109"/>
    </row>
    <row r="68" spans="1:7" s="26" customFormat="1" ht="24.75" customHeight="1">
      <c r="A68" s="27"/>
      <c r="B68" s="27"/>
      <c r="C68" s="109" t="s">
        <v>45</v>
      </c>
      <c r="D68" s="109"/>
      <c r="E68" s="109"/>
      <c r="F68" s="109"/>
      <c r="G68" s="109"/>
    </row>
    <row r="69" spans="1:7" s="26" customFormat="1" ht="24.75" customHeight="1">
      <c r="A69" s="27"/>
      <c r="B69" s="27"/>
      <c r="C69" s="109" t="s">
        <v>46</v>
      </c>
      <c r="D69" s="109"/>
      <c r="E69" s="109"/>
      <c r="F69" s="109"/>
      <c r="G69" s="109"/>
    </row>
    <row r="70" spans="1:7" s="26" customFormat="1" ht="24.75" customHeight="1">
      <c r="A70" s="27"/>
      <c r="B70" s="27"/>
      <c r="C70" s="109" t="s">
        <v>22</v>
      </c>
      <c r="D70" s="109"/>
      <c r="E70" s="109"/>
      <c r="F70" s="109"/>
      <c r="G70" s="109"/>
    </row>
    <row r="71" spans="1:7" s="26" customFormat="1" ht="33.75" customHeight="1">
      <c r="A71" s="27"/>
      <c r="B71" s="27"/>
      <c r="C71" s="109" t="s">
        <v>98</v>
      </c>
      <c r="D71" s="109"/>
      <c r="E71" s="109"/>
      <c r="F71" s="109"/>
      <c r="G71" s="109"/>
    </row>
    <row r="72" spans="5:7" ht="28.5" customHeight="1">
      <c r="E72" s="111" t="s">
        <v>78</v>
      </c>
      <c r="F72" s="111"/>
      <c r="G72" s="111"/>
    </row>
    <row r="73" spans="1:6" ht="24.75" customHeight="1">
      <c r="A73" s="10" t="s">
        <v>34</v>
      </c>
      <c r="B73" s="10"/>
      <c r="C73" s="10"/>
      <c r="D73" s="10"/>
      <c r="E73" s="10"/>
      <c r="F73" s="10"/>
    </row>
    <row r="74" spans="1:7" ht="18.75">
      <c r="A74" s="11" t="s">
        <v>35</v>
      </c>
      <c r="B74" s="11"/>
      <c r="C74" s="11"/>
      <c r="D74" s="12"/>
      <c r="E74" s="12"/>
      <c r="F74" s="12"/>
      <c r="G74" s="12"/>
    </row>
    <row r="75" spans="1:2" ht="30" customHeight="1" thickBot="1">
      <c r="A75" s="13" t="s">
        <v>40</v>
      </c>
      <c r="B75" s="13"/>
    </row>
    <row r="76" spans="1:7" ht="28.5" customHeight="1" thickBot="1" thickTop="1">
      <c r="A76" s="118" t="s">
        <v>0</v>
      </c>
      <c r="B76" s="115" t="s">
        <v>1</v>
      </c>
      <c r="C76" s="115" t="s">
        <v>2</v>
      </c>
      <c r="D76" s="115" t="s">
        <v>3</v>
      </c>
      <c r="E76" s="112" t="s">
        <v>4</v>
      </c>
      <c r="F76" s="113"/>
      <c r="G76" s="114"/>
    </row>
    <row r="77" spans="1:7" ht="23.25" thickBot="1">
      <c r="A77" s="119"/>
      <c r="B77" s="116"/>
      <c r="C77" s="116"/>
      <c r="D77" s="116"/>
      <c r="E77" s="7" t="s">
        <v>5</v>
      </c>
      <c r="F77" s="7" t="s">
        <v>6</v>
      </c>
      <c r="G77" s="8" t="s">
        <v>7</v>
      </c>
    </row>
    <row r="78" spans="1:7" ht="14.25" thickBot="1" thickTop="1">
      <c r="A78" s="1">
        <v>1</v>
      </c>
      <c r="B78" s="2">
        <v>2</v>
      </c>
      <c r="C78" s="2">
        <v>3</v>
      </c>
      <c r="D78" s="2">
        <v>4</v>
      </c>
      <c r="E78" s="2">
        <v>5</v>
      </c>
      <c r="F78" s="2">
        <v>6</v>
      </c>
      <c r="G78" s="3">
        <v>7</v>
      </c>
    </row>
    <row r="79" spans="1:7" ht="21.75" customHeight="1" thickBot="1" thickTop="1">
      <c r="A79" s="53">
        <v>1</v>
      </c>
      <c r="B79" s="54" t="s">
        <v>81</v>
      </c>
      <c r="C79" s="55" t="s">
        <v>8</v>
      </c>
      <c r="D79" s="99">
        <v>150000</v>
      </c>
      <c r="E79" s="33"/>
      <c r="F79" s="34"/>
      <c r="G79" s="6"/>
    </row>
    <row r="80" spans="1:7" ht="21.75" customHeight="1" thickBot="1">
      <c r="A80" s="30">
        <f aca="true" t="shared" si="1" ref="A80:A85">+A79+1</f>
        <v>2</v>
      </c>
      <c r="B80" s="9" t="s">
        <v>82</v>
      </c>
      <c r="C80" s="35" t="s">
        <v>8</v>
      </c>
      <c r="D80" s="98">
        <v>100000</v>
      </c>
      <c r="E80" s="33"/>
      <c r="F80" s="34"/>
      <c r="G80" s="4"/>
    </row>
    <row r="81" spans="1:7" ht="21.75" customHeight="1" thickBot="1">
      <c r="A81" s="30">
        <f t="shared" si="1"/>
        <v>3</v>
      </c>
      <c r="B81" s="9" t="s">
        <v>83</v>
      </c>
      <c r="C81" s="35" t="s">
        <v>8</v>
      </c>
      <c r="D81" s="98">
        <v>100000</v>
      </c>
      <c r="E81" s="33"/>
      <c r="F81" s="34"/>
      <c r="G81" s="4"/>
    </row>
    <row r="82" spans="1:7" ht="21.75" customHeight="1" thickBot="1">
      <c r="A82" s="30">
        <f t="shared" si="1"/>
        <v>4</v>
      </c>
      <c r="B82" s="9" t="s">
        <v>128</v>
      </c>
      <c r="C82" s="35" t="s">
        <v>8</v>
      </c>
      <c r="D82" s="98">
        <v>2000</v>
      </c>
      <c r="E82" s="33"/>
      <c r="F82" s="34"/>
      <c r="G82" s="4"/>
    </row>
    <row r="83" spans="1:7" ht="21.75" customHeight="1" thickBot="1">
      <c r="A83" s="30">
        <f t="shared" si="1"/>
        <v>5</v>
      </c>
      <c r="B83" s="9" t="s">
        <v>129</v>
      </c>
      <c r="C83" s="35" t="s">
        <v>8</v>
      </c>
      <c r="D83" s="98">
        <v>1000</v>
      </c>
      <c r="E83" s="33"/>
      <c r="F83" s="34"/>
      <c r="G83" s="4"/>
    </row>
    <row r="84" spans="1:7" ht="21.75" customHeight="1" thickBot="1">
      <c r="A84" s="30">
        <f t="shared" si="1"/>
        <v>6</v>
      </c>
      <c r="B84" s="9" t="s">
        <v>130</v>
      </c>
      <c r="C84" s="35" t="s">
        <v>8</v>
      </c>
      <c r="D84" s="98">
        <v>1000</v>
      </c>
      <c r="E84" s="33"/>
      <c r="F84" s="34"/>
      <c r="G84" s="4"/>
    </row>
    <row r="85" spans="1:7" ht="21.75" customHeight="1" thickBot="1">
      <c r="A85" s="30">
        <f t="shared" si="1"/>
        <v>7</v>
      </c>
      <c r="B85" s="9" t="s">
        <v>127</v>
      </c>
      <c r="C85" s="35" t="s">
        <v>8</v>
      </c>
      <c r="D85" s="98">
        <v>10000</v>
      </c>
      <c r="E85" s="33"/>
      <c r="F85" s="34"/>
      <c r="G85" s="4"/>
    </row>
    <row r="86" spans="1:9" ht="21.75" customHeight="1" thickBot="1" thickTop="1">
      <c r="A86" s="14"/>
      <c r="B86" s="15" t="s">
        <v>10</v>
      </c>
      <c r="C86" s="16"/>
      <c r="D86" s="16"/>
      <c r="E86" s="17"/>
      <c r="F86" s="18"/>
      <c r="G86" s="19"/>
      <c r="I86" s="20"/>
    </row>
    <row r="87" spans="1:9" ht="21.75" customHeight="1" thickBot="1" thickTop="1">
      <c r="A87" s="14"/>
      <c r="B87" s="15" t="s">
        <v>37</v>
      </c>
      <c r="C87" s="16"/>
      <c r="D87" s="16"/>
      <c r="E87" s="17"/>
      <c r="F87" s="18"/>
      <c r="G87" s="19"/>
      <c r="I87" s="20"/>
    </row>
    <row r="88" spans="1:7" s="26" customFormat="1" ht="30" customHeight="1" thickTop="1">
      <c r="A88" s="110" t="s">
        <v>163</v>
      </c>
      <c r="B88" s="110"/>
      <c r="C88" s="110"/>
      <c r="D88" s="110"/>
      <c r="E88" s="110"/>
      <c r="F88" s="110"/>
      <c r="G88" s="110"/>
    </row>
    <row r="89" spans="1:7" s="26" customFormat="1" ht="24.75" customHeight="1">
      <c r="A89" s="108" t="s">
        <v>162</v>
      </c>
      <c r="B89" s="108"/>
      <c r="C89" s="108"/>
      <c r="D89" s="108"/>
      <c r="E89" s="108"/>
      <c r="F89" s="108"/>
      <c r="G89" s="108"/>
    </row>
    <row r="90" spans="1:7" s="26" customFormat="1" ht="18" customHeight="1">
      <c r="A90" s="108" t="s">
        <v>156</v>
      </c>
      <c r="B90" s="108"/>
      <c r="C90" s="108"/>
      <c r="D90" s="108"/>
      <c r="E90" s="108"/>
      <c r="F90" s="108"/>
      <c r="G90" s="108"/>
    </row>
    <row r="91" spans="1:7" s="26" customFormat="1" ht="15" customHeight="1">
      <c r="A91" s="108" t="s">
        <v>159</v>
      </c>
      <c r="B91" s="108"/>
      <c r="C91" s="108"/>
      <c r="D91" s="108"/>
      <c r="E91" s="108"/>
      <c r="F91" s="108"/>
      <c r="G91" s="108"/>
    </row>
    <row r="92" spans="1:7" s="26" customFormat="1" ht="15" customHeight="1">
      <c r="A92" s="108" t="s">
        <v>157</v>
      </c>
      <c r="B92" s="108"/>
      <c r="C92" s="108"/>
      <c r="D92" s="108"/>
      <c r="E92" s="108"/>
      <c r="F92" s="108"/>
      <c r="G92" s="108"/>
    </row>
    <row r="93" spans="1:12" s="96" customFormat="1" ht="24.75" customHeight="1">
      <c r="A93" s="108" t="s">
        <v>158</v>
      </c>
      <c r="B93" s="108"/>
      <c r="C93" s="108"/>
      <c r="D93" s="108"/>
      <c r="E93" s="108"/>
      <c r="F93" s="108"/>
      <c r="G93" s="108"/>
      <c r="L93" s="97"/>
    </row>
    <row r="94" spans="1:7" s="26" customFormat="1" ht="24.75" customHeight="1">
      <c r="A94" s="27"/>
      <c r="B94" s="27"/>
      <c r="C94" s="109" t="s">
        <v>14</v>
      </c>
      <c r="D94" s="109"/>
      <c r="E94" s="109"/>
      <c r="F94" s="27"/>
      <c r="G94" s="27"/>
    </row>
    <row r="95" spans="1:7" s="26" customFormat="1" ht="24.75" customHeight="1">
      <c r="A95" s="27"/>
      <c r="B95" s="27"/>
      <c r="C95" s="109" t="s">
        <v>15</v>
      </c>
      <c r="D95" s="109"/>
      <c r="E95" s="109"/>
      <c r="F95" s="109"/>
      <c r="G95" s="109"/>
    </row>
    <row r="96" spans="1:7" s="26" customFormat="1" ht="24.75" customHeight="1">
      <c r="A96" s="27"/>
      <c r="B96" s="27"/>
      <c r="C96" s="109" t="s">
        <v>16</v>
      </c>
      <c r="D96" s="109"/>
      <c r="E96" s="109"/>
      <c r="F96" s="109"/>
      <c r="G96" s="109"/>
    </row>
    <row r="97" spans="1:7" s="26" customFormat="1" ht="24.75" customHeight="1">
      <c r="A97" s="27"/>
      <c r="B97" s="27"/>
      <c r="C97" s="109" t="s">
        <v>17</v>
      </c>
      <c r="D97" s="109"/>
      <c r="E97" s="109"/>
      <c r="F97" s="109"/>
      <c r="G97" s="109"/>
    </row>
    <row r="98" spans="1:7" s="26" customFormat="1" ht="24.75" customHeight="1">
      <c r="A98" s="27"/>
      <c r="B98" s="29"/>
      <c r="C98" s="109" t="s">
        <v>18</v>
      </c>
      <c r="D98" s="109"/>
      <c r="E98" s="109"/>
      <c r="F98" s="109"/>
      <c r="G98" s="109"/>
    </row>
    <row r="99" spans="1:7" s="26" customFormat="1" ht="24.75" customHeight="1">
      <c r="A99" s="27"/>
      <c r="B99" s="27"/>
      <c r="C99" s="109" t="s">
        <v>19</v>
      </c>
      <c r="D99" s="109"/>
      <c r="E99" s="109"/>
      <c r="F99" s="109"/>
      <c r="G99" s="109"/>
    </row>
    <row r="100" spans="1:7" s="26" customFormat="1" ht="24.75" customHeight="1">
      <c r="A100" s="27"/>
      <c r="B100" s="27"/>
      <c r="C100" s="109" t="s">
        <v>20</v>
      </c>
      <c r="D100" s="109"/>
      <c r="E100" s="109"/>
      <c r="F100" s="109"/>
      <c r="G100" s="109"/>
    </row>
    <row r="101" spans="1:7" s="26" customFormat="1" ht="24.75" customHeight="1">
      <c r="A101" s="27"/>
      <c r="B101" s="27"/>
      <c r="C101" s="109" t="s">
        <v>21</v>
      </c>
      <c r="D101" s="109"/>
      <c r="E101" s="109"/>
      <c r="F101" s="109"/>
      <c r="G101" s="109"/>
    </row>
    <row r="102" spans="1:7" s="26" customFormat="1" ht="24.75" customHeight="1">
      <c r="A102" s="27"/>
      <c r="B102" s="27"/>
      <c r="C102" s="109" t="s">
        <v>45</v>
      </c>
      <c r="D102" s="109"/>
      <c r="E102" s="109"/>
      <c r="F102" s="109"/>
      <c r="G102" s="109"/>
    </row>
    <row r="103" spans="1:7" s="26" customFormat="1" ht="24.75" customHeight="1">
      <c r="A103" s="27"/>
      <c r="B103" s="27"/>
      <c r="C103" s="109" t="s">
        <v>46</v>
      </c>
      <c r="D103" s="109"/>
      <c r="E103" s="109"/>
      <c r="F103" s="109"/>
      <c r="G103" s="109"/>
    </row>
    <row r="104" spans="1:7" s="26" customFormat="1" ht="24.75" customHeight="1">
      <c r="A104" s="27"/>
      <c r="B104" s="27"/>
      <c r="C104" s="109" t="s">
        <v>22</v>
      </c>
      <c r="D104" s="109"/>
      <c r="E104" s="109"/>
      <c r="F104" s="109"/>
      <c r="G104" s="109"/>
    </row>
    <row r="105" spans="1:7" s="26" customFormat="1" ht="30" customHeight="1">
      <c r="A105" s="27"/>
      <c r="B105" s="27"/>
      <c r="C105" s="109" t="s">
        <v>98</v>
      </c>
      <c r="D105" s="109"/>
      <c r="E105" s="109"/>
      <c r="F105" s="109"/>
      <c r="G105" s="109"/>
    </row>
    <row r="106" spans="1:7" s="26" customFormat="1" ht="30" customHeight="1">
      <c r="A106" s="27"/>
      <c r="B106" s="27"/>
      <c r="C106" s="28"/>
      <c r="D106" s="28"/>
      <c r="E106" s="28"/>
      <c r="F106" s="28"/>
      <c r="G106" s="28"/>
    </row>
    <row r="107" spans="5:7" ht="18.75" customHeight="1">
      <c r="E107" s="111" t="s">
        <v>78</v>
      </c>
      <c r="F107" s="111"/>
      <c r="G107" s="111"/>
    </row>
    <row r="108" spans="1:6" ht="16.5" customHeight="1">
      <c r="A108" s="10" t="s">
        <v>34</v>
      </c>
      <c r="B108" s="10"/>
      <c r="C108" s="10"/>
      <c r="D108" s="10"/>
      <c r="E108" s="10"/>
      <c r="F108" s="10"/>
    </row>
    <row r="109" spans="1:7" ht="18" customHeight="1">
      <c r="A109" s="11" t="s">
        <v>35</v>
      </c>
      <c r="B109" s="11"/>
      <c r="C109" s="11"/>
      <c r="D109" s="12"/>
      <c r="E109" s="12"/>
      <c r="F109" s="12"/>
      <c r="G109" s="12"/>
    </row>
    <row r="110" spans="1:2" ht="20.25" customHeight="1" thickBot="1">
      <c r="A110" s="13" t="s">
        <v>23</v>
      </c>
      <c r="B110" s="13"/>
    </row>
    <row r="111" spans="1:7" ht="14.25" thickBot="1" thickTop="1">
      <c r="A111" s="118" t="s">
        <v>0</v>
      </c>
      <c r="B111" s="115" t="s">
        <v>1</v>
      </c>
      <c r="C111" s="115" t="s">
        <v>2</v>
      </c>
      <c r="D111" s="115" t="s">
        <v>3</v>
      </c>
      <c r="E111" s="112" t="s">
        <v>4</v>
      </c>
      <c r="F111" s="113"/>
      <c r="G111" s="114"/>
    </row>
    <row r="112" spans="1:7" ht="23.25" thickBot="1">
      <c r="A112" s="119"/>
      <c r="B112" s="116"/>
      <c r="C112" s="116"/>
      <c r="D112" s="116"/>
      <c r="E112" s="7" t="s">
        <v>5</v>
      </c>
      <c r="F112" s="7" t="s">
        <v>6</v>
      </c>
      <c r="G112" s="8" t="s">
        <v>7</v>
      </c>
    </row>
    <row r="113" spans="1:7" ht="11.25" customHeight="1" thickBot="1" thickTop="1">
      <c r="A113" s="1">
        <v>1</v>
      </c>
      <c r="B113" s="2">
        <v>2</v>
      </c>
      <c r="C113" s="2">
        <v>3</v>
      </c>
      <c r="D113" s="2">
        <v>4</v>
      </c>
      <c r="E113" s="2">
        <v>5</v>
      </c>
      <c r="F113" s="2">
        <v>6</v>
      </c>
      <c r="G113" s="3">
        <v>7</v>
      </c>
    </row>
    <row r="114" spans="1:7" ht="17.25" thickBot="1" thickTop="1">
      <c r="A114" s="30">
        <v>1</v>
      </c>
      <c r="B114" s="9" t="s">
        <v>77</v>
      </c>
      <c r="C114" s="35" t="s">
        <v>8</v>
      </c>
      <c r="D114" s="100">
        <v>200</v>
      </c>
      <c r="E114" s="33"/>
      <c r="F114" s="34"/>
      <c r="G114" s="4"/>
    </row>
    <row r="115" spans="1:7" ht="16.5" thickBot="1">
      <c r="A115" s="30">
        <f>+A114+1</f>
        <v>2</v>
      </c>
      <c r="B115" s="9" t="s">
        <v>47</v>
      </c>
      <c r="C115" s="35" t="s">
        <v>8</v>
      </c>
      <c r="D115" s="100">
        <v>5</v>
      </c>
      <c r="E115" s="33"/>
      <c r="F115" s="34"/>
      <c r="G115" s="4"/>
    </row>
    <row r="116" spans="1:7" ht="16.5" thickBot="1">
      <c r="A116" s="30">
        <f aca="true" t="shared" si="2" ref="A116:A141">+A115+1</f>
        <v>3</v>
      </c>
      <c r="B116" s="9" t="s">
        <v>48</v>
      </c>
      <c r="C116" s="35" t="s">
        <v>8</v>
      </c>
      <c r="D116" s="100">
        <v>5</v>
      </c>
      <c r="E116" s="33"/>
      <c r="F116" s="34"/>
      <c r="G116" s="4"/>
    </row>
    <row r="117" spans="1:7" ht="16.5" thickBot="1">
      <c r="A117" s="30">
        <f t="shared" si="2"/>
        <v>4</v>
      </c>
      <c r="B117" s="9" t="s">
        <v>49</v>
      </c>
      <c r="C117" s="35" t="s">
        <v>8</v>
      </c>
      <c r="D117" s="100">
        <v>5</v>
      </c>
      <c r="E117" s="33"/>
      <c r="F117" s="34"/>
      <c r="G117" s="4"/>
    </row>
    <row r="118" spans="1:7" ht="16.5" thickBot="1">
      <c r="A118" s="30">
        <f t="shared" si="2"/>
        <v>5</v>
      </c>
      <c r="B118" s="9" t="s">
        <v>50</v>
      </c>
      <c r="C118" s="35" t="s">
        <v>8</v>
      </c>
      <c r="D118" s="100">
        <v>30</v>
      </c>
      <c r="E118" s="33"/>
      <c r="F118" s="34"/>
      <c r="G118" s="4"/>
    </row>
    <row r="119" spans="1:7" ht="16.5" thickBot="1">
      <c r="A119" s="30">
        <f t="shared" si="2"/>
        <v>6</v>
      </c>
      <c r="B119" s="9" t="s">
        <v>51</v>
      </c>
      <c r="C119" s="35" t="s">
        <v>8</v>
      </c>
      <c r="D119" s="100">
        <v>3</v>
      </c>
      <c r="E119" s="33"/>
      <c r="F119" s="34"/>
      <c r="G119" s="4"/>
    </row>
    <row r="120" spans="1:7" ht="16.5" thickBot="1">
      <c r="A120" s="30">
        <f t="shared" si="2"/>
        <v>7</v>
      </c>
      <c r="B120" s="9" t="s">
        <v>52</v>
      </c>
      <c r="C120" s="35" t="s">
        <v>8</v>
      </c>
      <c r="D120" s="100">
        <v>15</v>
      </c>
      <c r="E120" s="33"/>
      <c r="F120" s="34"/>
      <c r="G120" s="4"/>
    </row>
    <row r="121" spans="1:7" ht="23.25" thickBot="1">
      <c r="A121" s="30">
        <f t="shared" si="2"/>
        <v>8</v>
      </c>
      <c r="B121" s="9" t="s">
        <v>53</v>
      </c>
      <c r="C121" s="35" t="s">
        <v>8</v>
      </c>
      <c r="D121" s="100">
        <v>3</v>
      </c>
      <c r="E121" s="33"/>
      <c r="F121" s="34"/>
      <c r="G121" s="4"/>
    </row>
    <row r="122" spans="1:7" ht="16.5" thickBot="1">
      <c r="A122" s="30">
        <f t="shared" si="2"/>
        <v>9</v>
      </c>
      <c r="B122" s="9" t="s">
        <v>54</v>
      </c>
      <c r="C122" s="35" t="s">
        <v>8</v>
      </c>
      <c r="D122" s="100">
        <v>3</v>
      </c>
      <c r="E122" s="33"/>
      <c r="F122" s="34"/>
      <c r="G122" s="4"/>
    </row>
    <row r="123" spans="1:7" ht="16.5" thickBot="1">
      <c r="A123" s="30">
        <f t="shared" si="2"/>
        <v>10</v>
      </c>
      <c r="B123" s="9" t="s">
        <v>55</v>
      </c>
      <c r="C123" s="35" t="s">
        <v>8</v>
      </c>
      <c r="D123" s="100">
        <v>3</v>
      </c>
      <c r="E123" s="33"/>
      <c r="F123" s="34"/>
      <c r="G123" s="4"/>
    </row>
    <row r="124" spans="1:7" ht="16.5" thickBot="1">
      <c r="A124" s="30">
        <f t="shared" si="2"/>
        <v>11</v>
      </c>
      <c r="B124" s="9" t="s">
        <v>56</v>
      </c>
      <c r="C124" s="35" t="s">
        <v>8</v>
      </c>
      <c r="D124" s="100">
        <v>3</v>
      </c>
      <c r="E124" s="33"/>
      <c r="F124" s="34"/>
      <c r="G124" s="4"/>
    </row>
    <row r="125" spans="1:7" ht="16.5" thickBot="1">
      <c r="A125" s="30">
        <f t="shared" si="2"/>
        <v>12</v>
      </c>
      <c r="B125" s="9" t="s">
        <v>57</v>
      </c>
      <c r="C125" s="35" t="s">
        <v>8</v>
      </c>
      <c r="D125" s="100">
        <v>3</v>
      </c>
      <c r="E125" s="33"/>
      <c r="F125" s="34"/>
      <c r="G125" s="4"/>
    </row>
    <row r="126" spans="1:7" ht="15" thickBot="1">
      <c r="A126" s="30">
        <f t="shared" si="2"/>
        <v>13</v>
      </c>
      <c r="B126" s="9" t="s">
        <v>58</v>
      </c>
      <c r="C126" s="35" t="s">
        <v>8</v>
      </c>
      <c r="D126" s="100">
        <v>3</v>
      </c>
      <c r="E126" s="33"/>
      <c r="F126" s="34"/>
      <c r="G126" s="5"/>
    </row>
    <row r="127" spans="1:7" ht="15" thickBot="1">
      <c r="A127" s="30">
        <f t="shared" si="2"/>
        <v>14</v>
      </c>
      <c r="B127" s="9" t="s">
        <v>59</v>
      </c>
      <c r="C127" s="35" t="s">
        <v>8</v>
      </c>
      <c r="D127" s="100">
        <v>200</v>
      </c>
      <c r="E127" s="33"/>
      <c r="F127" s="34"/>
      <c r="G127" s="6"/>
    </row>
    <row r="128" spans="1:7" ht="15" thickBot="1">
      <c r="A128" s="30">
        <f t="shared" si="2"/>
        <v>15</v>
      </c>
      <c r="B128" s="9" t="s">
        <v>60</v>
      </c>
      <c r="C128" s="35" t="s">
        <v>8</v>
      </c>
      <c r="D128" s="100">
        <v>20</v>
      </c>
      <c r="E128" s="33"/>
      <c r="F128" s="34"/>
      <c r="G128" s="6"/>
    </row>
    <row r="129" spans="1:7" ht="15" thickBot="1">
      <c r="A129" s="30">
        <f t="shared" si="2"/>
        <v>16</v>
      </c>
      <c r="B129" s="9" t="s">
        <v>61</v>
      </c>
      <c r="C129" s="35" t="s">
        <v>8</v>
      </c>
      <c r="D129" s="100">
        <v>20</v>
      </c>
      <c r="E129" s="33"/>
      <c r="F129" s="34"/>
      <c r="G129" s="6"/>
    </row>
    <row r="130" spans="1:7" ht="23.25" thickBot="1">
      <c r="A130" s="30">
        <f t="shared" si="2"/>
        <v>17</v>
      </c>
      <c r="B130" s="36" t="s">
        <v>63</v>
      </c>
      <c r="C130" s="37" t="s">
        <v>8</v>
      </c>
      <c r="D130" s="101">
        <v>3</v>
      </c>
      <c r="E130" s="39"/>
      <c r="F130" s="34"/>
      <c r="G130" s="6"/>
    </row>
    <row r="131" spans="1:7" ht="15" thickBot="1">
      <c r="A131" s="30">
        <f t="shared" si="2"/>
        <v>18</v>
      </c>
      <c r="B131" s="9" t="s">
        <v>62</v>
      </c>
      <c r="C131" s="35" t="s">
        <v>8</v>
      </c>
      <c r="D131" s="100">
        <v>2</v>
      </c>
      <c r="E131" s="33"/>
      <c r="F131" s="34"/>
      <c r="G131" s="6"/>
    </row>
    <row r="132" spans="1:7" ht="15" thickBot="1">
      <c r="A132" s="30">
        <f t="shared" si="2"/>
        <v>19</v>
      </c>
      <c r="B132" s="9" t="s">
        <v>64</v>
      </c>
      <c r="C132" s="35" t="s">
        <v>8</v>
      </c>
      <c r="D132" s="100">
        <v>5</v>
      </c>
      <c r="E132" s="33"/>
      <c r="F132" s="34"/>
      <c r="G132" s="6"/>
    </row>
    <row r="133" spans="1:7" ht="23.25" thickBot="1">
      <c r="A133" s="30">
        <f t="shared" si="2"/>
        <v>20</v>
      </c>
      <c r="B133" s="9" t="s">
        <v>84</v>
      </c>
      <c r="C133" s="35" t="s">
        <v>8</v>
      </c>
      <c r="D133" s="100">
        <v>20</v>
      </c>
      <c r="E133" s="33"/>
      <c r="F133" s="34"/>
      <c r="G133" s="6"/>
    </row>
    <row r="134" spans="1:7" ht="23.25" thickBot="1">
      <c r="A134" s="30">
        <f t="shared" si="2"/>
        <v>21</v>
      </c>
      <c r="B134" s="36" t="s">
        <v>71</v>
      </c>
      <c r="C134" s="37" t="s">
        <v>8</v>
      </c>
      <c r="D134" s="101">
        <v>20</v>
      </c>
      <c r="E134" s="39"/>
      <c r="F134" s="34"/>
      <c r="G134" s="6"/>
    </row>
    <row r="135" spans="1:7" ht="15" thickBot="1">
      <c r="A135" s="30">
        <f t="shared" si="2"/>
        <v>22</v>
      </c>
      <c r="B135" s="9" t="s">
        <v>74</v>
      </c>
      <c r="C135" s="35" t="s">
        <v>8</v>
      </c>
      <c r="D135" s="100">
        <v>20</v>
      </c>
      <c r="E135" s="33"/>
      <c r="F135" s="34"/>
      <c r="G135" s="6"/>
    </row>
    <row r="136" spans="1:7" ht="15" thickBot="1">
      <c r="A136" s="30">
        <f t="shared" si="2"/>
        <v>23</v>
      </c>
      <c r="B136" s="9" t="s">
        <v>72</v>
      </c>
      <c r="C136" s="35" t="s">
        <v>8</v>
      </c>
      <c r="D136" s="100">
        <v>20</v>
      </c>
      <c r="E136" s="33"/>
      <c r="F136" s="34"/>
      <c r="G136" s="6"/>
    </row>
    <row r="137" spans="1:7" ht="15" thickBot="1">
      <c r="A137" s="30">
        <f t="shared" si="2"/>
        <v>24</v>
      </c>
      <c r="B137" s="9" t="s">
        <v>73</v>
      </c>
      <c r="C137" s="35" t="s">
        <v>8</v>
      </c>
      <c r="D137" s="100">
        <v>20</v>
      </c>
      <c r="E137" s="33"/>
      <c r="F137" s="34"/>
      <c r="G137" s="6"/>
    </row>
    <row r="138" spans="1:7" ht="15" thickBot="1">
      <c r="A138" s="30">
        <f t="shared" si="2"/>
        <v>25</v>
      </c>
      <c r="B138" s="9" t="s">
        <v>85</v>
      </c>
      <c r="C138" s="35" t="s">
        <v>8</v>
      </c>
      <c r="D138" s="100">
        <v>10</v>
      </c>
      <c r="E138" s="33"/>
      <c r="F138" s="34"/>
      <c r="G138" s="6"/>
    </row>
    <row r="139" spans="1:7" ht="15" thickBot="1">
      <c r="A139" s="30">
        <f t="shared" si="2"/>
        <v>26</v>
      </c>
      <c r="B139" s="9" t="s">
        <v>108</v>
      </c>
      <c r="C139" s="35" t="s">
        <v>8</v>
      </c>
      <c r="D139" s="100">
        <v>10</v>
      </c>
      <c r="E139" s="33"/>
      <c r="F139" s="34"/>
      <c r="G139" s="6"/>
    </row>
    <row r="140" spans="1:7" ht="15" thickBot="1">
      <c r="A140" s="30">
        <f t="shared" si="2"/>
        <v>27</v>
      </c>
      <c r="B140" s="9" t="s">
        <v>109</v>
      </c>
      <c r="C140" s="35" t="s">
        <v>8</v>
      </c>
      <c r="D140" s="100">
        <v>10</v>
      </c>
      <c r="E140" s="33"/>
      <c r="F140" s="34"/>
      <c r="G140" s="6"/>
    </row>
    <row r="141" spans="1:7" ht="23.25" thickBot="1">
      <c r="A141" s="30">
        <f t="shared" si="2"/>
        <v>28</v>
      </c>
      <c r="B141" s="9" t="s">
        <v>110</v>
      </c>
      <c r="C141" s="35" t="s">
        <v>8</v>
      </c>
      <c r="D141" s="105">
        <v>30</v>
      </c>
      <c r="E141" s="33"/>
      <c r="F141" s="34"/>
      <c r="G141" s="6"/>
    </row>
    <row r="142" spans="1:7" ht="13.5" thickBot="1">
      <c r="A142" s="91"/>
      <c r="B142" s="120" t="s">
        <v>86</v>
      </c>
      <c r="C142" s="120"/>
      <c r="D142" s="120"/>
      <c r="E142" s="120"/>
      <c r="F142" s="120"/>
      <c r="G142" s="121"/>
    </row>
    <row r="143" spans="1:9" ht="19.5" customHeight="1" thickBot="1" thickTop="1">
      <c r="A143" s="14"/>
      <c r="B143" s="15" t="s">
        <v>10</v>
      </c>
      <c r="C143" s="16"/>
      <c r="D143" s="16"/>
      <c r="E143" s="17"/>
      <c r="F143" s="18"/>
      <c r="G143" s="19"/>
      <c r="I143" s="20"/>
    </row>
    <row r="144" spans="1:9" ht="19.5" customHeight="1" thickBot="1" thickTop="1">
      <c r="A144" s="14"/>
      <c r="B144" s="15" t="s">
        <v>37</v>
      </c>
      <c r="C144" s="16"/>
      <c r="D144" s="16"/>
      <c r="E144" s="17"/>
      <c r="F144" s="18"/>
      <c r="G144" s="19"/>
      <c r="I144" s="20"/>
    </row>
    <row r="145" spans="1:7" s="26" customFormat="1" ht="28.5" customHeight="1" thickTop="1">
      <c r="A145" s="108" t="s">
        <v>164</v>
      </c>
      <c r="B145" s="108"/>
      <c r="C145" s="108"/>
      <c r="D145" s="108"/>
      <c r="E145" s="108"/>
      <c r="F145" s="108"/>
      <c r="G145" s="108"/>
    </row>
    <row r="146" spans="1:7" s="26" customFormat="1" ht="14.25">
      <c r="A146" s="108" t="s">
        <v>162</v>
      </c>
      <c r="B146" s="108"/>
      <c r="C146" s="108"/>
      <c r="D146" s="108"/>
      <c r="E146" s="108"/>
      <c r="F146" s="108"/>
      <c r="G146" s="108"/>
    </row>
    <row r="147" spans="1:7" s="26" customFormat="1" ht="14.25">
      <c r="A147" s="108" t="s">
        <v>156</v>
      </c>
      <c r="B147" s="108"/>
      <c r="C147" s="108"/>
      <c r="D147" s="108"/>
      <c r="E147" s="108"/>
      <c r="F147" s="108"/>
      <c r="G147" s="108"/>
    </row>
    <row r="148" spans="1:7" s="26" customFormat="1" ht="15" customHeight="1">
      <c r="A148" s="108" t="s">
        <v>159</v>
      </c>
      <c r="B148" s="108"/>
      <c r="C148" s="108"/>
      <c r="D148" s="108"/>
      <c r="E148" s="108"/>
      <c r="F148" s="108"/>
      <c r="G148" s="108"/>
    </row>
    <row r="149" spans="1:7" s="26" customFormat="1" ht="15" customHeight="1">
      <c r="A149" s="108" t="s">
        <v>157</v>
      </c>
      <c r="B149" s="108"/>
      <c r="C149" s="108"/>
      <c r="D149" s="108"/>
      <c r="E149" s="108"/>
      <c r="F149" s="108"/>
      <c r="G149" s="108"/>
    </row>
    <row r="150" spans="1:12" s="96" customFormat="1" ht="24.75" customHeight="1">
      <c r="A150" s="108" t="s">
        <v>158</v>
      </c>
      <c r="B150" s="108"/>
      <c r="C150" s="108"/>
      <c r="D150" s="108"/>
      <c r="E150" s="108"/>
      <c r="F150" s="108"/>
      <c r="G150" s="108"/>
      <c r="L150" s="97"/>
    </row>
    <row r="151" spans="1:7" s="90" customFormat="1" ht="19.5" customHeight="1">
      <c r="A151" s="117" t="s">
        <v>15</v>
      </c>
      <c r="B151" s="117"/>
      <c r="C151" s="117" t="s">
        <v>65</v>
      </c>
      <c r="D151" s="117"/>
      <c r="E151" s="117"/>
      <c r="F151" s="117"/>
      <c r="G151" s="117"/>
    </row>
    <row r="152" spans="1:7" s="90" customFormat="1" ht="22.5" customHeight="1">
      <c r="A152" s="117" t="s">
        <v>16</v>
      </c>
      <c r="B152" s="117"/>
      <c r="C152" s="117" t="s">
        <v>66</v>
      </c>
      <c r="D152" s="117"/>
      <c r="E152" s="117"/>
      <c r="F152" s="117"/>
      <c r="G152" s="117"/>
    </row>
    <row r="153" spans="1:7" s="90" customFormat="1" ht="22.5" customHeight="1">
      <c r="A153" s="117" t="s">
        <v>67</v>
      </c>
      <c r="B153" s="117"/>
      <c r="C153" s="117" t="s">
        <v>68</v>
      </c>
      <c r="D153" s="117"/>
      <c r="E153" s="117"/>
      <c r="F153" s="117"/>
      <c r="G153" s="117"/>
    </row>
    <row r="154" spans="1:7" s="90" customFormat="1" ht="22.5" customHeight="1">
      <c r="A154" s="117" t="s">
        <v>17</v>
      </c>
      <c r="B154" s="117"/>
      <c r="C154" s="117" t="s">
        <v>69</v>
      </c>
      <c r="D154" s="117"/>
      <c r="E154" s="117"/>
      <c r="F154" s="117"/>
      <c r="G154" s="117"/>
    </row>
    <row r="155" spans="1:7" s="90" customFormat="1" ht="22.5" customHeight="1">
      <c r="A155" s="117" t="s">
        <v>18</v>
      </c>
      <c r="B155" s="117"/>
      <c r="C155" s="117" t="s">
        <v>99</v>
      </c>
      <c r="D155" s="117"/>
      <c r="E155" s="117"/>
      <c r="F155" s="117"/>
      <c r="G155" s="117"/>
    </row>
    <row r="156" spans="1:7" s="90" customFormat="1" ht="22.5" customHeight="1">
      <c r="A156" s="117" t="s">
        <v>20</v>
      </c>
      <c r="B156" s="117"/>
      <c r="C156" s="117" t="s">
        <v>70</v>
      </c>
      <c r="D156" s="117"/>
      <c r="E156" s="117"/>
      <c r="F156" s="117"/>
      <c r="G156" s="117"/>
    </row>
    <row r="157" spans="5:7" ht="15">
      <c r="E157" s="111" t="s">
        <v>78</v>
      </c>
      <c r="F157" s="111"/>
      <c r="G157" s="111"/>
    </row>
    <row r="158" spans="1:6" ht="16.5">
      <c r="A158" s="10" t="s">
        <v>34</v>
      </c>
      <c r="B158" s="10"/>
      <c r="C158" s="10"/>
      <c r="D158" s="10"/>
      <c r="E158" s="10"/>
      <c r="F158" s="10"/>
    </row>
    <row r="159" spans="1:7" ht="18.75">
      <c r="A159" s="11" t="s">
        <v>35</v>
      </c>
      <c r="B159" s="11"/>
      <c r="C159" s="11"/>
      <c r="D159" s="12"/>
      <c r="E159" s="12"/>
      <c r="F159" s="12"/>
      <c r="G159" s="12"/>
    </row>
    <row r="160" spans="1:2" ht="15.75" thickBot="1">
      <c r="A160" s="13" t="s">
        <v>41</v>
      </c>
      <c r="B160" s="13"/>
    </row>
    <row r="161" spans="1:7" ht="14.25" thickBot="1" thickTop="1">
      <c r="A161" s="118" t="s">
        <v>0</v>
      </c>
      <c r="B161" s="115" t="s">
        <v>1</v>
      </c>
      <c r="C161" s="115" t="s">
        <v>2</v>
      </c>
      <c r="D161" s="115" t="s">
        <v>3</v>
      </c>
      <c r="E161" s="112" t="s">
        <v>4</v>
      </c>
      <c r="F161" s="113"/>
      <c r="G161" s="114"/>
    </row>
    <row r="162" spans="1:7" ht="23.25" thickBot="1">
      <c r="A162" s="119"/>
      <c r="B162" s="116"/>
      <c r="C162" s="116"/>
      <c r="D162" s="116"/>
      <c r="E162" s="7" t="s">
        <v>5</v>
      </c>
      <c r="F162" s="7" t="s">
        <v>6</v>
      </c>
      <c r="G162" s="8" t="s">
        <v>7</v>
      </c>
    </row>
    <row r="163" spans="1:7" ht="14.25" thickBot="1" thickTop="1">
      <c r="A163" s="1">
        <v>1</v>
      </c>
      <c r="B163" s="2">
        <v>2</v>
      </c>
      <c r="C163" s="2">
        <v>3</v>
      </c>
      <c r="D163" s="2">
        <v>4</v>
      </c>
      <c r="E163" s="2">
        <v>5</v>
      </c>
      <c r="F163" s="2">
        <v>6</v>
      </c>
      <c r="G163" s="3">
        <v>7</v>
      </c>
    </row>
    <row r="164" spans="1:7" ht="21" customHeight="1" thickBot="1" thickTop="1">
      <c r="A164" s="30">
        <v>1</v>
      </c>
      <c r="B164" s="46" t="s">
        <v>75</v>
      </c>
      <c r="C164" s="47" t="s">
        <v>8</v>
      </c>
      <c r="D164" s="102">
        <v>450</v>
      </c>
      <c r="E164" s="33"/>
      <c r="F164" s="34"/>
      <c r="G164" s="4"/>
    </row>
    <row r="165" spans="1:7" ht="21" customHeight="1" thickBot="1">
      <c r="A165" s="30">
        <f>A164+1</f>
        <v>2</v>
      </c>
      <c r="B165" s="46" t="s">
        <v>25</v>
      </c>
      <c r="C165" s="47" t="s">
        <v>8</v>
      </c>
      <c r="D165" s="102">
        <v>800</v>
      </c>
      <c r="E165" s="33"/>
      <c r="F165" s="34"/>
      <c r="G165" s="4"/>
    </row>
    <row r="166" spans="1:7" ht="21" customHeight="1" thickBot="1">
      <c r="A166" s="30">
        <f aca="true" t="shared" si="3" ref="A166:A195">A165+1</f>
        <v>3</v>
      </c>
      <c r="B166" s="46" t="s">
        <v>26</v>
      </c>
      <c r="C166" s="47" t="s">
        <v>8</v>
      </c>
      <c r="D166" s="102">
        <v>120</v>
      </c>
      <c r="E166" s="33"/>
      <c r="F166" s="34"/>
      <c r="G166" s="4"/>
    </row>
    <row r="167" spans="1:7" ht="21" customHeight="1" thickBot="1">
      <c r="A167" s="30">
        <f t="shared" si="3"/>
        <v>4</v>
      </c>
      <c r="B167" s="46" t="s">
        <v>131</v>
      </c>
      <c r="C167" s="47" t="s">
        <v>8</v>
      </c>
      <c r="D167" s="102">
        <v>50</v>
      </c>
      <c r="E167" s="33"/>
      <c r="F167" s="34"/>
      <c r="G167" s="4"/>
    </row>
    <row r="168" spans="1:7" ht="21" customHeight="1" thickBot="1">
      <c r="A168" s="30">
        <f t="shared" si="3"/>
        <v>5</v>
      </c>
      <c r="B168" s="46" t="s">
        <v>28</v>
      </c>
      <c r="C168" s="47" t="s">
        <v>8</v>
      </c>
      <c r="D168" s="102">
        <v>100</v>
      </c>
      <c r="E168" s="33"/>
      <c r="F168" s="34"/>
      <c r="G168" s="4"/>
    </row>
    <row r="169" spans="1:7" ht="21" customHeight="1" thickBot="1">
      <c r="A169" s="30">
        <f t="shared" si="3"/>
        <v>6</v>
      </c>
      <c r="B169" s="46" t="s">
        <v>132</v>
      </c>
      <c r="C169" s="47" t="s">
        <v>8</v>
      </c>
      <c r="D169" s="102">
        <v>25</v>
      </c>
      <c r="E169" s="33"/>
      <c r="F169" s="34"/>
      <c r="G169" s="4"/>
    </row>
    <row r="170" spans="1:7" ht="21" customHeight="1" thickBot="1">
      <c r="A170" s="30">
        <f t="shared" si="3"/>
        <v>7</v>
      </c>
      <c r="B170" s="46" t="s">
        <v>133</v>
      </c>
      <c r="C170" s="47" t="s">
        <v>8</v>
      </c>
      <c r="D170" s="102">
        <v>70</v>
      </c>
      <c r="E170" s="33"/>
      <c r="F170" s="34"/>
      <c r="G170" s="6"/>
    </row>
    <row r="171" spans="1:7" ht="21" customHeight="1" thickBot="1">
      <c r="A171" s="30">
        <f t="shared" si="3"/>
        <v>8</v>
      </c>
      <c r="B171" s="46" t="s">
        <v>29</v>
      </c>
      <c r="C171" s="47" t="s">
        <v>8</v>
      </c>
      <c r="D171" s="102">
        <v>100</v>
      </c>
      <c r="E171" s="33"/>
      <c r="F171" s="34"/>
      <c r="G171" s="6"/>
    </row>
    <row r="172" spans="1:7" ht="21" customHeight="1" thickBot="1">
      <c r="A172" s="30">
        <f t="shared" si="3"/>
        <v>9</v>
      </c>
      <c r="B172" s="46" t="s">
        <v>134</v>
      </c>
      <c r="C172" s="47" t="s">
        <v>8</v>
      </c>
      <c r="D172" s="103">
        <v>500</v>
      </c>
      <c r="E172" s="33"/>
      <c r="F172" s="34"/>
      <c r="G172" s="51"/>
    </row>
    <row r="173" spans="1:7" ht="21" customHeight="1" thickBot="1">
      <c r="A173" s="30">
        <f t="shared" si="3"/>
        <v>10</v>
      </c>
      <c r="B173" s="46" t="s">
        <v>135</v>
      </c>
      <c r="C173" s="47" t="s">
        <v>8</v>
      </c>
      <c r="D173" s="103">
        <v>1300</v>
      </c>
      <c r="E173" s="33"/>
      <c r="F173" s="34"/>
      <c r="G173" s="4"/>
    </row>
    <row r="174" spans="1:7" ht="21" customHeight="1" thickBot="1">
      <c r="A174" s="30">
        <f t="shared" si="3"/>
        <v>11</v>
      </c>
      <c r="B174" s="46" t="s">
        <v>136</v>
      </c>
      <c r="C174" s="47" t="s">
        <v>8</v>
      </c>
      <c r="D174" s="103">
        <v>2500</v>
      </c>
      <c r="E174" s="33"/>
      <c r="F174" s="34"/>
      <c r="G174" s="4"/>
    </row>
    <row r="175" spans="1:7" ht="21" customHeight="1" thickBot="1">
      <c r="A175" s="30">
        <f t="shared" si="3"/>
        <v>12</v>
      </c>
      <c r="B175" s="46" t="s">
        <v>124</v>
      </c>
      <c r="C175" s="47" t="s">
        <v>8</v>
      </c>
      <c r="D175" s="103">
        <v>1000</v>
      </c>
      <c r="E175" s="33"/>
      <c r="F175" s="34"/>
      <c r="G175" s="4"/>
    </row>
    <row r="176" spans="1:7" ht="21" customHeight="1" thickBot="1">
      <c r="A176" s="30">
        <f t="shared" si="3"/>
        <v>13</v>
      </c>
      <c r="B176" s="46" t="s">
        <v>137</v>
      </c>
      <c r="C176" s="47" t="s">
        <v>8</v>
      </c>
      <c r="D176" s="103">
        <v>50</v>
      </c>
      <c r="E176" s="33"/>
      <c r="F176" s="34"/>
      <c r="G176" s="4"/>
    </row>
    <row r="177" spans="1:7" ht="21" customHeight="1" thickBot="1">
      <c r="A177" s="30">
        <f t="shared" si="3"/>
        <v>14</v>
      </c>
      <c r="B177" s="46" t="s">
        <v>125</v>
      </c>
      <c r="C177" s="47" t="s">
        <v>8</v>
      </c>
      <c r="D177" s="103">
        <v>60</v>
      </c>
      <c r="E177" s="33"/>
      <c r="F177" s="34"/>
      <c r="G177" s="4"/>
    </row>
    <row r="178" spans="1:7" ht="21" customHeight="1" thickBot="1">
      <c r="A178" s="30">
        <f t="shared" si="3"/>
        <v>15</v>
      </c>
      <c r="B178" s="46" t="s">
        <v>31</v>
      </c>
      <c r="C178" s="47" t="s">
        <v>8</v>
      </c>
      <c r="D178" s="103">
        <v>30</v>
      </c>
      <c r="E178" s="33"/>
      <c r="F178" s="34"/>
      <c r="G178" s="4"/>
    </row>
    <row r="179" spans="1:7" ht="21" customHeight="1" thickBot="1">
      <c r="A179" s="30">
        <f t="shared" si="3"/>
        <v>16</v>
      </c>
      <c r="B179" s="104" t="s">
        <v>138</v>
      </c>
      <c r="C179" s="47" t="s">
        <v>8</v>
      </c>
      <c r="D179" s="103">
        <v>800</v>
      </c>
      <c r="E179" s="33"/>
      <c r="F179" s="34"/>
      <c r="G179" s="4"/>
    </row>
    <row r="180" spans="1:7" ht="21" customHeight="1" thickBot="1">
      <c r="A180" s="30">
        <f t="shared" si="3"/>
        <v>17</v>
      </c>
      <c r="B180" s="104" t="s">
        <v>139</v>
      </c>
      <c r="C180" s="47" t="s">
        <v>30</v>
      </c>
      <c r="D180" s="103">
        <v>6000</v>
      </c>
      <c r="E180" s="33"/>
      <c r="F180" s="34"/>
      <c r="G180" s="4"/>
    </row>
    <row r="181" spans="1:7" ht="21" customHeight="1" thickBot="1">
      <c r="A181" s="30">
        <f t="shared" si="3"/>
        <v>18</v>
      </c>
      <c r="B181" s="104" t="s">
        <v>140</v>
      </c>
      <c r="C181" s="47" t="s">
        <v>8</v>
      </c>
      <c r="D181" s="103">
        <v>4000</v>
      </c>
      <c r="E181" s="33"/>
      <c r="F181" s="34"/>
      <c r="G181" s="4"/>
    </row>
    <row r="182" spans="1:7" ht="21" customHeight="1" thickBot="1">
      <c r="A182" s="30">
        <f t="shared" si="3"/>
        <v>19</v>
      </c>
      <c r="B182" s="104" t="s">
        <v>141</v>
      </c>
      <c r="C182" s="47" t="s">
        <v>8</v>
      </c>
      <c r="D182" s="103">
        <v>4000</v>
      </c>
      <c r="E182" s="33"/>
      <c r="F182" s="34"/>
      <c r="G182" s="4"/>
    </row>
    <row r="183" spans="1:7" ht="21" customHeight="1" thickBot="1">
      <c r="A183" s="30">
        <f t="shared" si="3"/>
        <v>20</v>
      </c>
      <c r="B183" s="104" t="s">
        <v>142</v>
      </c>
      <c r="C183" s="47" t="s">
        <v>8</v>
      </c>
      <c r="D183" s="103">
        <v>100</v>
      </c>
      <c r="E183" s="33"/>
      <c r="F183" s="34"/>
      <c r="G183" s="4"/>
    </row>
    <row r="184" spans="1:7" ht="21" customHeight="1" thickBot="1">
      <c r="A184" s="30">
        <f t="shared" si="3"/>
        <v>21</v>
      </c>
      <c r="B184" s="104" t="s">
        <v>143</v>
      </c>
      <c r="C184" s="47" t="s">
        <v>8</v>
      </c>
      <c r="D184" s="103">
        <v>800</v>
      </c>
      <c r="E184" s="33"/>
      <c r="F184" s="34"/>
      <c r="G184" s="4"/>
    </row>
    <row r="185" spans="1:7" ht="21" customHeight="1" thickBot="1">
      <c r="A185" s="30">
        <f t="shared" si="3"/>
        <v>22</v>
      </c>
      <c r="B185" s="104" t="s">
        <v>32</v>
      </c>
      <c r="C185" s="47" t="s">
        <v>8</v>
      </c>
      <c r="D185" s="103">
        <v>200</v>
      </c>
      <c r="E185" s="33"/>
      <c r="F185" s="34"/>
      <c r="G185" s="4"/>
    </row>
    <row r="186" spans="1:7" ht="21" customHeight="1" thickBot="1">
      <c r="A186" s="30">
        <f t="shared" si="3"/>
        <v>23</v>
      </c>
      <c r="B186" s="107" t="s">
        <v>173</v>
      </c>
      <c r="C186" s="47" t="s">
        <v>8</v>
      </c>
      <c r="D186" s="103">
        <v>60</v>
      </c>
      <c r="E186" s="33"/>
      <c r="F186" s="34"/>
      <c r="G186" s="4"/>
    </row>
    <row r="187" spans="1:7" ht="21" customHeight="1" thickBot="1">
      <c r="A187" s="30">
        <f t="shared" si="3"/>
        <v>24</v>
      </c>
      <c r="B187" s="104" t="s">
        <v>144</v>
      </c>
      <c r="C187" s="47" t="s">
        <v>8</v>
      </c>
      <c r="D187" s="103">
        <v>100</v>
      </c>
      <c r="E187" s="33"/>
      <c r="F187" s="34"/>
      <c r="G187" s="4"/>
    </row>
    <row r="188" spans="1:7" ht="21" customHeight="1" thickBot="1">
      <c r="A188" s="30">
        <f t="shared" si="3"/>
        <v>25</v>
      </c>
      <c r="B188" s="104" t="s">
        <v>145</v>
      </c>
      <c r="C188" s="47" t="s">
        <v>8</v>
      </c>
      <c r="D188" s="103">
        <v>800</v>
      </c>
      <c r="E188" s="33"/>
      <c r="F188" s="34"/>
      <c r="G188" s="4"/>
    </row>
    <row r="189" spans="1:7" ht="21" customHeight="1" thickBot="1">
      <c r="A189" s="30">
        <f t="shared" si="3"/>
        <v>26</v>
      </c>
      <c r="B189" s="104" t="s">
        <v>146</v>
      </c>
      <c r="C189" s="47" t="s">
        <v>8</v>
      </c>
      <c r="D189" s="103">
        <v>50</v>
      </c>
      <c r="E189" s="33"/>
      <c r="F189" s="34"/>
      <c r="G189" s="4"/>
    </row>
    <row r="190" spans="1:7" ht="21" customHeight="1" thickBot="1">
      <c r="A190" s="30">
        <f t="shared" si="3"/>
        <v>27</v>
      </c>
      <c r="B190" s="104" t="s">
        <v>33</v>
      </c>
      <c r="C190" s="47" t="s">
        <v>8</v>
      </c>
      <c r="D190" s="103">
        <v>60</v>
      </c>
      <c r="E190" s="33"/>
      <c r="F190" s="34"/>
      <c r="G190" s="4"/>
    </row>
    <row r="191" spans="1:7" ht="21" customHeight="1" thickBot="1">
      <c r="A191" s="30">
        <f t="shared" si="3"/>
        <v>28</v>
      </c>
      <c r="B191" s="104" t="s">
        <v>147</v>
      </c>
      <c r="C191" s="47" t="s">
        <v>8</v>
      </c>
      <c r="D191" s="103">
        <v>600</v>
      </c>
      <c r="E191" s="33"/>
      <c r="F191" s="34"/>
      <c r="G191" s="5"/>
    </row>
    <row r="192" spans="1:7" ht="26.25" thickBot="1">
      <c r="A192" s="30">
        <f t="shared" si="3"/>
        <v>29</v>
      </c>
      <c r="B192" s="104" t="s">
        <v>148</v>
      </c>
      <c r="C192" s="47" t="s">
        <v>27</v>
      </c>
      <c r="D192" s="103">
        <v>70</v>
      </c>
      <c r="E192" s="33"/>
      <c r="F192" s="34"/>
      <c r="G192" s="6"/>
    </row>
    <row r="193" spans="1:7" ht="26.25" thickBot="1">
      <c r="A193" s="30">
        <f t="shared" si="3"/>
        <v>30</v>
      </c>
      <c r="B193" s="104" t="s">
        <v>149</v>
      </c>
      <c r="C193" s="47" t="s">
        <v>8</v>
      </c>
      <c r="D193" s="103">
        <v>70</v>
      </c>
      <c r="E193" s="33"/>
      <c r="F193" s="34"/>
      <c r="G193" s="6"/>
    </row>
    <row r="194" spans="1:7" ht="21" customHeight="1" thickBot="1">
      <c r="A194" s="30">
        <f t="shared" si="3"/>
        <v>31</v>
      </c>
      <c r="B194" s="104" t="s">
        <v>153</v>
      </c>
      <c r="C194" s="47" t="s">
        <v>8</v>
      </c>
      <c r="D194" s="103">
        <v>12000</v>
      </c>
      <c r="E194" s="33"/>
      <c r="F194" s="34"/>
      <c r="G194" s="6"/>
    </row>
    <row r="195" spans="1:7" ht="21" customHeight="1" thickBot="1">
      <c r="A195" s="30">
        <f t="shared" si="3"/>
        <v>32</v>
      </c>
      <c r="B195" s="104" t="s">
        <v>169</v>
      </c>
      <c r="C195" s="47" t="s">
        <v>8</v>
      </c>
      <c r="D195" s="103">
        <v>30</v>
      </c>
      <c r="E195" s="33"/>
      <c r="F195" s="34"/>
      <c r="G195" s="6"/>
    </row>
    <row r="196" spans="1:7" ht="21" customHeight="1" thickBot="1">
      <c r="A196" s="30">
        <f>A195+1</f>
        <v>33</v>
      </c>
      <c r="B196" s="104" t="s">
        <v>150</v>
      </c>
      <c r="C196" s="47" t="s">
        <v>8</v>
      </c>
      <c r="D196" s="103">
        <v>50</v>
      </c>
      <c r="E196" s="33"/>
      <c r="F196" s="34"/>
      <c r="G196" s="6"/>
    </row>
    <row r="197" spans="1:7" ht="21" customHeight="1" thickBot="1">
      <c r="A197" s="30">
        <f>A196+1</f>
        <v>34</v>
      </c>
      <c r="B197" s="104" t="s">
        <v>151</v>
      </c>
      <c r="C197" s="47" t="s">
        <v>8</v>
      </c>
      <c r="D197" s="103">
        <v>200</v>
      </c>
      <c r="E197" s="33"/>
      <c r="F197" s="34"/>
      <c r="G197" s="6"/>
    </row>
    <row r="198" spans="1:7" ht="21" customHeight="1" thickBot="1">
      <c r="A198" s="30">
        <f>A197+1</f>
        <v>35</v>
      </c>
      <c r="B198" s="104" t="s">
        <v>152</v>
      </c>
      <c r="C198" s="47" t="s">
        <v>8</v>
      </c>
      <c r="D198" s="103">
        <v>100</v>
      </c>
      <c r="E198" s="33"/>
      <c r="F198" s="34"/>
      <c r="G198" s="6"/>
    </row>
    <row r="199" spans="1:9" ht="21.75" customHeight="1" thickBot="1" thickTop="1">
      <c r="A199" s="14"/>
      <c r="B199" s="15" t="s">
        <v>10</v>
      </c>
      <c r="C199" s="16"/>
      <c r="D199" s="16"/>
      <c r="E199" s="17"/>
      <c r="F199" s="18"/>
      <c r="G199" s="19"/>
      <c r="I199" s="20"/>
    </row>
    <row r="200" spans="1:9" ht="21.75" customHeight="1" thickBot="1" thickTop="1">
      <c r="A200" s="14"/>
      <c r="B200" s="15" t="s">
        <v>37</v>
      </c>
      <c r="C200" s="16"/>
      <c r="D200" s="16"/>
      <c r="E200" s="17"/>
      <c r="F200" s="18"/>
      <c r="G200" s="19"/>
      <c r="I200" s="20"/>
    </row>
    <row r="201" spans="1:7" s="26" customFormat="1" ht="22.5" customHeight="1" thickTop="1">
      <c r="A201" s="108" t="s">
        <v>160</v>
      </c>
      <c r="B201" s="108"/>
      <c r="C201" s="108"/>
      <c r="D201" s="108"/>
      <c r="E201" s="108"/>
      <c r="F201" s="108"/>
      <c r="G201" s="108"/>
    </row>
    <row r="202" spans="1:7" s="26" customFormat="1" ht="24.75" customHeight="1">
      <c r="A202" s="108" t="s">
        <v>162</v>
      </c>
      <c r="B202" s="108"/>
      <c r="C202" s="108"/>
      <c r="D202" s="108"/>
      <c r="E202" s="108"/>
      <c r="F202" s="108"/>
      <c r="G202" s="108"/>
    </row>
    <row r="203" spans="1:7" s="26" customFormat="1" ht="18" customHeight="1">
      <c r="A203" s="108" t="s">
        <v>156</v>
      </c>
      <c r="B203" s="108"/>
      <c r="C203" s="108"/>
      <c r="D203" s="108"/>
      <c r="E203" s="108"/>
      <c r="F203" s="108"/>
      <c r="G203" s="108"/>
    </row>
    <row r="204" spans="1:7" s="26" customFormat="1" ht="15" customHeight="1">
      <c r="A204" s="108" t="s">
        <v>159</v>
      </c>
      <c r="B204" s="108"/>
      <c r="C204" s="108"/>
      <c r="D204" s="108"/>
      <c r="E204" s="108"/>
      <c r="F204" s="108"/>
      <c r="G204" s="108"/>
    </row>
    <row r="205" spans="1:7" s="26" customFormat="1" ht="15" customHeight="1">
      <c r="A205" s="108" t="s">
        <v>157</v>
      </c>
      <c r="B205" s="108"/>
      <c r="C205" s="108"/>
      <c r="D205" s="108"/>
      <c r="E205" s="108"/>
      <c r="F205" s="108"/>
      <c r="G205" s="108"/>
    </row>
    <row r="206" spans="1:12" s="96" customFormat="1" ht="24.75" customHeight="1">
      <c r="A206" s="108" t="s">
        <v>158</v>
      </c>
      <c r="B206" s="108"/>
      <c r="C206" s="108"/>
      <c r="D206" s="108"/>
      <c r="E206" s="108"/>
      <c r="F206" s="108"/>
      <c r="G206" s="108"/>
      <c r="L206" s="97"/>
    </row>
    <row r="207" spans="1:7" s="26" customFormat="1" ht="24" customHeight="1">
      <c r="A207" s="27"/>
      <c r="B207" s="27"/>
      <c r="C207" s="109" t="s">
        <v>14</v>
      </c>
      <c r="D207" s="109"/>
      <c r="E207" s="109"/>
      <c r="F207" s="27"/>
      <c r="G207" s="27"/>
    </row>
    <row r="208" spans="1:7" s="26" customFormat="1" ht="24.75" customHeight="1">
      <c r="A208" s="27"/>
      <c r="B208" s="27"/>
      <c r="C208" s="109" t="s">
        <v>15</v>
      </c>
      <c r="D208" s="109"/>
      <c r="E208" s="109"/>
      <c r="F208" s="109"/>
      <c r="G208" s="109"/>
    </row>
    <row r="209" spans="1:7" s="26" customFormat="1" ht="24.75" customHeight="1">
      <c r="A209" s="27"/>
      <c r="B209" s="27"/>
      <c r="C209" s="109" t="s">
        <v>16</v>
      </c>
      <c r="D209" s="109"/>
      <c r="E209" s="109"/>
      <c r="F209" s="109"/>
      <c r="G209" s="109"/>
    </row>
    <row r="210" spans="1:7" s="26" customFormat="1" ht="24.75" customHeight="1">
      <c r="A210" s="27"/>
      <c r="B210" s="27"/>
      <c r="C210" s="109" t="s">
        <v>17</v>
      </c>
      <c r="D210" s="109"/>
      <c r="E210" s="109"/>
      <c r="F210" s="109"/>
      <c r="G210" s="109"/>
    </row>
    <row r="211" spans="1:7" s="26" customFormat="1" ht="24.75" customHeight="1">
      <c r="A211" s="27"/>
      <c r="B211" s="29"/>
      <c r="C211" s="109" t="s">
        <v>18</v>
      </c>
      <c r="D211" s="109"/>
      <c r="E211" s="109"/>
      <c r="F211" s="109"/>
      <c r="G211" s="109"/>
    </row>
    <row r="212" spans="1:7" s="26" customFormat="1" ht="24.75" customHeight="1">
      <c r="A212" s="27"/>
      <c r="B212" s="27"/>
      <c r="C212" s="109" t="s">
        <v>19</v>
      </c>
      <c r="D212" s="109"/>
      <c r="E212" s="109"/>
      <c r="F212" s="109"/>
      <c r="G212" s="109"/>
    </row>
    <row r="213" spans="1:7" s="26" customFormat="1" ht="24.75" customHeight="1">
      <c r="A213" s="27"/>
      <c r="B213" s="27"/>
      <c r="C213" s="109" t="s">
        <v>20</v>
      </c>
      <c r="D213" s="109"/>
      <c r="E213" s="109"/>
      <c r="F213" s="109"/>
      <c r="G213" s="109"/>
    </row>
    <row r="214" spans="1:7" s="26" customFormat="1" ht="24.75" customHeight="1">
      <c r="A214" s="27"/>
      <c r="B214" s="27"/>
      <c r="C214" s="109" t="s">
        <v>21</v>
      </c>
      <c r="D214" s="109"/>
      <c r="E214" s="109"/>
      <c r="F214" s="109"/>
      <c r="G214" s="109"/>
    </row>
    <row r="215" spans="1:7" s="26" customFormat="1" ht="24.75" customHeight="1">
      <c r="A215" s="27"/>
      <c r="B215" s="27"/>
      <c r="C215" s="109" t="s">
        <v>45</v>
      </c>
      <c r="D215" s="109"/>
      <c r="E215" s="109"/>
      <c r="F215" s="109"/>
      <c r="G215" s="109"/>
    </row>
    <row r="216" spans="1:7" s="26" customFormat="1" ht="24.75" customHeight="1">
      <c r="A216" s="27"/>
      <c r="B216" s="27"/>
      <c r="C216" s="109" t="s">
        <v>46</v>
      </c>
      <c r="D216" s="109"/>
      <c r="E216" s="109"/>
      <c r="F216" s="109"/>
      <c r="G216" s="109"/>
    </row>
    <row r="217" spans="1:7" s="26" customFormat="1" ht="24.75" customHeight="1">
      <c r="A217" s="27"/>
      <c r="B217" s="27"/>
      <c r="C217" s="109" t="s">
        <v>22</v>
      </c>
      <c r="D217" s="109"/>
      <c r="E217" s="109"/>
      <c r="F217" s="109"/>
      <c r="G217" s="109"/>
    </row>
    <row r="218" spans="1:7" s="26" customFormat="1" ht="34.5" customHeight="1">
      <c r="A218" s="27"/>
      <c r="B218" s="27"/>
      <c r="C218" s="109" t="s">
        <v>98</v>
      </c>
      <c r="D218" s="109"/>
      <c r="E218" s="109"/>
      <c r="F218" s="109"/>
      <c r="G218" s="109"/>
    </row>
    <row r="219" spans="1:7" s="45" customFormat="1" ht="28.5" customHeight="1">
      <c r="A219"/>
      <c r="B219"/>
      <c r="C219"/>
      <c r="D219"/>
      <c r="E219"/>
      <c r="F219" s="111" t="s">
        <v>78</v>
      </c>
      <c r="G219" s="111"/>
    </row>
    <row r="220" spans="1:6" ht="24.75" customHeight="1">
      <c r="A220" s="10" t="s">
        <v>34</v>
      </c>
      <c r="B220" s="10"/>
      <c r="C220" s="10"/>
      <c r="D220" s="10"/>
      <c r="E220" s="10"/>
      <c r="F220" s="10"/>
    </row>
    <row r="221" spans="1:7" ht="18.75">
      <c r="A221" s="11" t="s">
        <v>35</v>
      </c>
      <c r="B221" s="11"/>
      <c r="C221" s="11"/>
      <c r="D221" s="12"/>
      <c r="E221" s="12"/>
      <c r="F221" s="12"/>
      <c r="G221" s="12"/>
    </row>
    <row r="222" spans="1:2" ht="30" customHeight="1" thickBot="1">
      <c r="A222" s="13" t="s">
        <v>42</v>
      </c>
      <c r="B222" s="13"/>
    </row>
    <row r="223" spans="1:7" ht="27" customHeight="1" thickBot="1" thickTop="1">
      <c r="A223" s="118" t="s">
        <v>0</v>
      </c>
      <c r="B223" s="115" t="s">
        <v>1</v>
      </c>
      <c r="C223" s="115" t="s">
        <v>2</v>
      </c>
      <c r="D223" s="115" t="s">
        <v>3</v>
      </c>
      <c r="E223" s="112" t="s">
        <v>4</v>
      </c>
      <c r="F223" s="113"/>
      <c r="G223" s="114"/>
    </row>
    <row r="224" spans="1:7" ht="23.25" customHeight="1" thickBot="1">
      <c r="A224" s="119"/>
      <c r="B224" s="116"/>
      <c r="C224" s="116"/>
      <c r="D224" s="116"/>
      <c r="E224" s="7" t="s">
        <v>5</v>
      </c>
      <c r="F224" s="7" t="s">
        <v>6</v>
      </c>
      <c r="G224" s="8" t="s">
        <v>7</v>
      </c>
    </row>
    <row r="225" spans="1:7" s="45" customFormat="1" ht="16.5" customHeight="1" thickBot="1" thickTop="1">
      <c r="A225" s="42">
        <v>1</v>
      </c>
      <c r="B225" s="43">
        <v>2</v>
      </c>
      <c r="C225" s="43">
        <v>3</v>
      </c>
      <c r="D225" s="43">
        <v>4</v>
      </c>
      <c r="E225" s="43">
        <v>5</v>
      </c>
      <c r="F225" s="43">
        <v>6</v>
      </c>
      <c r="G225" s="44">
        <v>7</v>
      </c>
    </row>
    <row r="226" spans="1:7" ht="21.75" customHeight="1" thickBot="1" thickTop="1">
      <c r="A226" s="30">
        <v>1</v>
      </c>
      <c r="B226" s="46" t="s">
        <v>38</v>
      </c>
      <c r="C226" s="47" t="s">
        <v>27</v>
      </c>
      <c r="D226" s="102">
        <v>30</v>
      </c>
      <c r="E226" s="33"/>
      <c r="F226" s="34"/>
      <c r="G226" s="4"/>
    </row>
    <row r="227" spans="1:7" ht="21.75" customHeight="1" thickBot="1">
      <c r="A227" s="30">
        <f>A226+1</f>
        <v>2</v>
      </c>
      <c r="B227" s="46" t="s">
        <v>166</v>
      </c>
      <c r="C227" s="106" t="s">
        <v>154</v>
      </c>
      <c r="D227" s="102">
        <v>3500</v>
      </c>
      <c r="E227" s="33"/>
      <c r="F227" s="34"/>
      <c r="G227" s="4"/>
    </row>
    <row r="228" spans="1:7" ht="21.75" customHeight="1" thickBot="1">
      <c r="A228" s="30">
        <f>A227+1</f>
        <v>3</v>
      </c>
      <c r="B228" s="46" t="s">
        <v>167</v>
      </c>
      <c r="C228" s="106" t="s">
        <v>154</v>
      </c>
      <c r="D228" s="102">
        <v>5</v>
      </c>
      <c r="E228" s="33"/>
      <c r="F228" s="34"/>
      <c r="G228" s="4"/>
    </row>
    <row r="229" spans="1:7" ht="21.75" customHeight="1" thickBot="1">
      <c r="A229" s="30">
        <f>A228+1</f>
        <v>4</v>
      </c>
      <c r="B229" s="46" t="s">
        <v>168</v>
      </c>
      <c r="C229" s="106" t="s">
        <v>154</v>
      </c>
      <c r="D229" s="102">
        <v>10</v>
      </c>
      <c r="E229" s="33"/>
      <c r="F229" s="34"/>
      <c r="G229" s="4"/>
    </row>
    <row r="230" spans="1:9" ht="21.75" customHeight="1" thickBot="1" thickTop="1">
      <c r="A230" s="14"/>
      <c r="B230" s="15" t="s">
        <v>10</v>
      </c>
      <c r="C230" s="16"/>
      <c r="D230" s="16"/>
      <c r="E230" s="17"/>
      <c r="F230" s="18"/>
      <c r="G230" s="19"/>
      <c r="I230" s="20"/>
    </row>
    <row r="231" spans="1:9" ht="21.75" customHeight="1" thickBot="1" thickTop="1">
      <c r="A231" s="14"/>
      <c r="B231" s="15" t="s">
        <v>37</v>
      </c>
      <c r="C231" s="16"/>
      <c r="D231" s="16"/>
      <c r="E231" s="17"/>
      <c r="F231" s="18"/>
      <c r="G231" s="19"/>
      <c r="I231" s="20"/>
    </row>
    <row r="232" spans="1:7" s="26" customFormat="1" ht="22.5" customHeight="1" thickTop="1">
      <c r="A232" s="108" t="s">
        <v>160</v>
      </c>
      <c r="B232" s="108"/>
      <c r="C232" s="108"/>
      <c r="D232" s="108"/>
      <c r="E232" s="108"/>
      <c r="F232" s="108"/>
      <c r="G232" s="108"/>
    </row>
    <row r="233" spans="1:7" s="26" customFormat="1" ht="24.75" customHeight="1">
      <c r="A233" s="108" t="s">
        <v>162</v>
      </c>
      <c r="B233" s="108"/>
      <c r="C233" s="108"/>
      <c r="D233" s="108"/>
      <c r="E233" s="108"/>
      <c r="F233" s="108"/>
      <c r="G233" s="108"/>
    </row>
    <row r="234" spans="1:7" s="26" customFormat="1" ht="18" customHeight="1">
      <c r="A234" s="108" t="s">
        <v>156</v>
      </c>
      <c r="B234" s="108"/>
      <c r="C234" s="108"/>
      <c r="D234" s="108"/>
      <c r="E234" s="108"/>
      <c r="F234" s="108"/>
      <c r="G234" s="108"/>
    </row>
    <row r="235" spans="1:7" s="26" customFormat="1" ht="15" customHeight="1">
      <c r="A235" s="108" t="s">
        <v>159</v>
      </c>
      <c r="B235" s="108"/>
      <c r="C235" s="108"/>
      <c r="D235" s="108"/>
      <c r="E235" s="108"/>
      <c r="F235" s="108"/>
      <c r="G235" s="108"/>
    </row>
    <row r="236" spans="1:7" s="26" customFormat="1" ht="15" customHeight="1">
      <c r="A236" s="108" t="s">
        <v>157</v>
      </c>
      <c r="B236" s="108"/>
      <c r="C236" s="108"/>
      <c r="D236" s="108"/>
      <c r="E236" s="108"/>
      <c r="F236" s="108"/>
      <c r="G236" s="108"/>
    </row>
    <row r="237" spans="1:12" s="96" customFormat="1" ht="24.75" customHeight="1">
      <c r="A237" s="108" t="s">
        <v>158</v>
      </c>
      <c r="B237" s="108"/>
      <c r="C237" s="108"/>
      <c r="D237" s="108"/>
      <c r="E237" s="108"/>
      <c r="F237" s="108"/>
      <c r="G237" s="108"/>
      <c r="L237" s="97"/>
    </row>
    <row r="238" spans="1:7" s="26" customFormat="1" ht="24" customHeight="1">
      <c r="A238" s="27"/>
      <c r="B238" s="27"/>
      <c r="C238" s="109" t="s">
        <v>14</v>
      </c>
      <c r="D238" s="109"/>
      <c r="E238" s="109"/>
      <c r="F238" s="27"/>
      <c r="G238" s="27"/>
    </row>
    <row r="239" spans="1:7" s="26" customFormat="1" ht="24.75" customHeight="1">
      <c r="A239" s="27"/>
      <c r="B239" s="27"/>
      <c r="C239" s="109" t="s">
        <v>15</v>
      </c>
      <c r="D239" s="109"/>
      <c r="E239" s="109"/>
      <c r="F239" s="109"/>
      <c r="G239" s="109"/>
    </row>
    <row r="240" spans="1:7" s="26" customFormat="1" ht="24.75" customHeight="1">
      <c r="A240" s="27"/>
      <c r="B240" s="27"/>
      <c r="C240" s="109" t="s">
        <v>16</v>
      </c>
      <c r="D240" s="109"/>
      <c r="E240" s="109"/>
      <c r="F240" s="109"/>
      <c r="G240" s="109"/>
    </row>
    <row r="241" spans="1:7" s="26" customFormat="1" ht="24.75" customHeight="1">
      <c r="A241" s="27"/>
      <c r="B241" s="27"/>
      <c r="C241" s="109" t="s">
        <v>17</v>
      </c>
      <c r="D241" s="109"/>
      <c r="E241" s="109"/>
      <c r="F241" s="109"/>
      <c r="G241" s="109"/>
    </row>
    <row r="242" spans="1:7" s="26" customFormat="1" ht="24.75" customHeight="1">
      <c r="A242" s="27"/>
      <c r="B242" s="29"/>
      <c r="C242" s="109" t="s">
        <v>18</v>
      </c>
      <c r="D242" s="109"/>
      <c r="E242" s="109"/>
      <c r="F242" s="109"/>
      <c r="G242" s="109"/>
    </row>
    <row r="243" spans="1:7" s="26" customFormat="1" ht="24.75" customHeight="1">
      <c r="A243" s="27"/>
      <c r="B243" s="27"/>
      <c r="C243" s="109" t="s">
        <v>19</v>
      </c>
      <c r="D243" s="109"/>
      <c r="E243" s="109"/>
      <c r="F243" s="109"/>
      <c r="G243" s="109"/>
    </row>
    <row r="244" spans="1:7" s="26" customFormat="1" ht="24.75" customHeight="1">
      <c r="A244" s="27"/>
      <c r="B244" s="27"/>
      <c r="C244" s="109" t="s">
        <v>20</v>
      </c>
      <c r="D244" s="109"/>
      <c r="E244" s="109"/>
      <c r="F244" s="109"/>
      <c r="G244" s="109"/>
    </row>
    <row r="245" spans="1:7" s="26" customFormat="1" ht="24.75" customHeight="1">
      <c r="A245" s="27"/>
      <c r="B245" s="27"/>
      <c r="C245" s="109" t="s">
        <v>21</v>
      </c>
      <c r="D245" s="109"/>
      <c r="E245" s="109"/>
      <c r="F245" s="109"/>
      <c r="G245" s="109"/>
    </row>
    <row r="246" spans="1:7" s="26" customFormat="1" ht="24.75" customHeight="1">
      <c r="A246" s="27"/>
      <c r="B246" s="27"/>
      <c r="C246" s="109" t="s">
        <v>45</v>
      </c>
      <c r="D246" s="109"/>
      <c r="E246" s="109"/>
      <c r="F246" s="109"/>
      <c r="G246" s="109"/>
    </row>
    <row r="247" spans="1:7" s="26" customFormat="1" ht="24.75" customHeight="1">
      <c r="A247" s="27"/>
      <c r="B247" s="27"/>
      <c r="C247" s="109" t="s">
        <v>46</v>
      </c>
      <c r="D247" s="109"/>
      <c r="E247" s="109"/>
      <c r="F247" s="109"/>
      <c r="G247" s="109"/>
    </row>
    <row r="248" spans="1:7" s="26" customFormat="1" ht="24.75" customHeight="1">
      <c r="A248" s="27"/>
      <c r="B248" s="27"/>
      <c r="C248" s="109" t="s">
        <v>22</v>
      </c>
      <c r="D248" s="109"/>
      <c r="E248" s="109"/>
      <c r="F248" s="109"/>
      <c r="G248" s="109"/>
    </row>
    <row r="249" spans="1:7" s="26" customFormat="1" ht="34.5" customHeight="1">
      <c r="A249" s="27"/>
      <c r="B249" s="27"/>
      <c r="C249" s="109" t="s">
        <v>98</v>
      </c>
      <c r="D249" s="109"/>
      <c r="E249" s="109"/>
      <c r="F249" s="109"/>
      <c r="G249" s="109"/>
    </row>
    <row r="250" spans="1:7" s="26" customFormat="1" ht="34.5" customHeight="1">
      <c r="A250" s="27"/>
      <c r="B250" s="27"/>
      <c r="C250" s="28"/>
      <c r="D250" s="28"/>
      <c r="E250" s="28"/>
      <c r="F250" s="28"/>
      <c r="G250" s="28"/>
    </row>
    <row r="251" spans="1:7" s="26" customFormat="1" ht="34.5" customHeight="1">
      <c r="A251" s="27"/>
      <c r="B251" s="27"/>
      <c r="C251" s="28"/>
      <c r="D251" s="28"/>
      <c r="E251" s="28"/>
      <c r="F251" s="28"/>
      <c r="G251" s="28"/>
    </row>
    <row r="252" spans="1:7" s="26" customFormat="1" ht="34.5" customHeight="1">
      <c r="A252" s="27"/>
      <c r="B252" s="27"/>
      <c r="C252" s="28"/>
      <c r="D252" s="28"/>
      <c r="E252" s="28"/>
      <c r="F252" s="28"/>
      <c r="G252" s="28"/>
    </row>
    <row r="253" spans="1:7" s="45" customFormat="1" ht="15">
      <c r="A253"/>
      <c r="B253"/>
      <c r="C253"/>
      <c r="D253"/>
      <c r="E253"/>
      <c r="F253" s="111" t="s">
        <v>78</v>
      </c>
      <c r="G253" s="111"/>
    </row>
    <row r="254" spans="1:6" ht="17.25" customHeight="1">
      <c r="A254" s="10" t="s">
        <v>34</v>
      </c>
      <c r="B254" s="10"/>
      <c r="C254" s="10"/>
      <c r="D254" s="10"/>
      <c r="E254" s="10"/>
      <c r="F254" s="10"/>
    </row>
    <row r="255" spans="1:7" ht="18.75">
      <c r="A255" s="11" t="s">
        <v>35</v>
      </c>
      <c r="B255" s="11"/>
      <c r="C255" s="11"/>
      <c r="D255" s="12"/>
      <c r="E255" s="12"/>
      <c r="F255" s="12"/>
      <c r="G255" s="12"/>
    </row>
    <row r="256" spans="1:2" ht="15.75" thickBot="1">
      <c r="A256" s="13" t="s">
        <v>76</v>
      </c>
      <c r="B256" s="13"/>
    </row>
    <row r="257" spans="1:7" ht="14.25" thickBot="1" thickTop="1">
      <c r="A257" s="118" t="s">
        <v>0</v>
      </c>
      <c r="B257" s="115" t="s">
        <v>1</v>
      </c>
      <c r="C257" s="115" t="s">
        <v>2</v>
      </c>
      <c r="D257" s="115" t="s">
        <v>3</v>
      </c>
      <c r="E257" s="112" t="s">
        <v>4</v>
      </c>
      <c r="F257" s="113"/>
      <c r="G257" s="114"/>
    </row>
    <row r="258" spans="1:7" ht="23.25" customHeight="1" thickBot="1">
      <c r="A258" s="119"/>
      <c r="B258" s="116"/>
      <c r="C258" s="116"/>
      <c r="D258" s="116"/>
      <c r="E258" s="7" t="s">
        <v>5</v>
      </c>
      <c r="F258" s="7" t="s">
        <v>6</v>
      </c>
      <c r="G258" s="8" t="s">
        <v>7</v>
      </c>
    </row>
    <row r="259" spans="1:7" s="45" customFormat="1" ht="16.5" customHeight="1" thickBot="1" thickTop="1">
      <c r="A259" s="42">
        <v>1</v>
      </c>
      <c r="B259" s="43">
        <v>2</v>
      </c>
      <c r="C259" s="43">
        <v>3</v>
      </c>
      <c r="D259" s="43">
        <v>4</v>
      </c>
      <c r="E259" s="43">
        <v>5</v>
      </c>
      <c r="F259" s="43">
        <v>6</v>
      </c>
      <c r="G259" s="44">
        <v>7</v>
      </c>
    </row>
    <row r="260" spans="1:7" ht="19.5" customHeight="1" thickBot="1" thickTop="1">
      <c r="A260" s="30">
        <v>1</v>
      </c>
      <c r="B260" s="46" t="s">
        <v>87</v>
      </c>
      <c r="C260" s="47" t="s">
        <v>8</v>
      </c>
      <c r="D260" s="102">
        <v>140</v>
      </c>
      <c r="E260" s="33"/>
      <c r="F260" s="34"/>
      <c r="G260" s="4"/>
    </row>
    <row r="261" spans="1:7" ht="19.5" customHeight="1" thickBot="1">
      <c r="A261" s="30">
        <f>A260+1</f>
        <v>2</v>
      </c>
      <c r="B261" s="46" t="s">
        <v>155</v>
      </c>
      <c r="C261" s="47" t="s">
        <v>8</v>
      </c>
      <c r="D261" s="102">
        <v>15</v>
      </c>
      <c r="E261" s="33"/>
      <c r="F261" s="34"/>
      <c r="G261" s="4"/>
    </row>
    <row r="262" spans="1:7" ht="19.5" customHeight="1" thickBot="1">
      <c r="A262" s="30">
        <f aca="true" t="shared" si="4" ref="A262:A280">A261+1</f>
        <v>3</v>
      </c>
      <c r="B262" s="46" t="s">
        <v>111</v>
      </c>
      <c r="C262" s="47" t="s">
        <v>8</v>
      </c>
      <c r="D262" s="102">
        <v>10</v>
      </c>
      <c r="E262" s="33"/>
      <c r="F262" s="34"/>
      <c r="G262" s="4"/>
    </row>
    <row r="263" spans="1:7" ht="19.5" customHeight="1" thickBot="1">
      <c r="A263" s="30">
        <f t="shared" si="4"/>
        <v>4</v>
      </c>
      <c r="B263" s="46" t="s">
        <v>95</v>
      </c>
      <c r="C263" s="47" t="s">
        <v>8</v>
      </c>
      <c r="D263" s="102">
        <v>10</v>
      </c>
      <c r="E263" s="33"/>
      <c r="F263" s="34"/>
      <c r="G263" s="4"/>
    </row>
    <row r="264" spans="1:7" ht="28.5" customHeight="1" thickBot="1">
      <c r="A264" s="30">
        <f t="shared" si="4"/>
        <v>5</v>
      </c>
      <c r="B264" s="46" t="s">
        <v>171</v>
      </c>
      <c r="C264" s="47" t="s">
        <v>8</v>
      </c>
      <c r="D264" s="102">
        <v>5</v>
      </c>
      <c r="E264" s="33"/>
      <c r="F264" s="34"/>
      <c r="G264" s="4"/>
    </row>
    <row r="265" spans="1:7" ht="19.5" customHeight="1" thickBot="1">
      <c r="A265" s="30">
        <f t="shared" si="4"/>
        <v>6</v>
      </c>
      <c r="B265" s="46" t="s">
        <v>112</v>
      </c>
      <c r="C265" s="47" t="s">
        <v>8</v>
      </c>
      <c r="D265" s="102">
        <v>50</v>
      </c>
      <c r="E265" s="33"/>
      <c r="F265" s="34"/>
      <c r="G265" s="4"/>
    </row>
    <row r="266" spans="1:7" ht="19.5" customHeight="1" thickBot="1">
      <c r="A266" s="30">
        <f t="shared" si="4"/>
        <v>7</v>
      </c>
      <c r="B266" s="104" t="s">
        <v>113</v>
      </c>
      <c r="C266" s="47" t="s">
        <v>8</v>
      </c>
      <c r="D266" s="102">
        <v>15</v>
      </c>
      <c r="E266" s="33"/>
      <c r="F266" s="34"/>
      <c r="G266" s="4"/>
    </row>
    <row r="267" spans="1:7" ht="19.5" customHeight="1" thickBot="1">
      <c r="A267" s="30">
        <f t="shared" si="4"/>
        <v>8</v>
      </c>
      <c r="B267" s="46" t="s">
        <v>88</v>
      </c>
      <c r="C267" s="47" t="s">
        <v>8</v>
      </c>
      <c r="D267" s="102">
        <v>150</v>
      </c>
      <c r="E267" s="33"/>
      <c r="F267" s="34"/>
      <c r="G267" s="4"/>
    </row>
    <row r="268" spans="1:7" ht="19.5" customHeight="1" thickBot="1">
      <c r="A268" s="30">
        <f t="shared" si="4"/>
        <v>9</v>
      </c>
      <c r="B268" s="46" t="s">
        <v>89</v>
      </c>
      <c r="C268" s="47" t="s">
        <v>8</v>
      </c>
      <c r="D268" s="102">
        <v>5</v>
      </c>
      <c r="E268" s="33"/>
      <c r="F268" s="34"/>
      <c r="G268" s="4"/>
    </row>
    <row r="269" spans="1:7" ht="19.5" customHeight="1" thickBot="1">
      <c r="A269" s="30">
        <f t="shared" si="4"/>
        <v>10</v>
      </c>
      <c r="B269" s="46" t="s">
        <v>90</v>
      </c>
      <c r="C269" s="47" t="s">
        <v>8</v>
      </c>
      <c r="D269" s="102">
        <v>1</v>
      </c>
      <c r="E269" s="33"/>
      <c r="F269" s="34"/>
      <c r="G269" s="4"/>
    </row>
    <row r="270" spans="1:7" ht="19.5" customHeight="1" thickBot="1">
      <c r="A270" s="30">
        <f t="shared" si="4"/>
        <v>11</v>
      </c>
      <c r="B270" s="46" t="s">
        <v>91</v>
      </c>
      <c r="C270" s="47" t="s">
        <v>8</v>
      </c>
      <c r="D270" s="102">
        <v>1</v>
      </c>
      <c r="E270" s="33"/>
      <c r="F270" s="34"/>
      <c r="G270" s="4"/>
    </row>
    <row r="271" spans="1:7" ht="19.5" customHeight="1" thickBot="1">
      <c r="A271" s="30">
        <f t="shared" si="4"/>
        <v>12</v>
      </c>
      <c r="B271" s="46" t="s">
        <v>92</v>
      </c>
      <c r="C271" s="47" t="s">
        <v>8</v>
      </c>
      <c r="D271" s="102">
        <v>1</v>
      </c>
      <c r="E271" s="33"/>
      <c r="F271" s="34"/>
      <c r="G271" s="4"/>
    </row>
    <row r="272" spans="1:7" ht="19.5" customHeight="1" thickBot="1">
      <c r="A272" s="30">
        <f t="shared" si="4"/>
        <v>13</v>
      </c>
      <c r="B272" s="46" t="s">
        <v>93</v>
      </c>
      <c r="C272" s="47" t="s">
        <v>8</v>
      </c>
      <c r="D272" s="102">
        <v>1</v>
      </c>
      <c r="E272" s="33"/>
      <c r="F272" s="34"/>
      <c r="G272" s="4"/>
    </row>
    <row r="273" spans="1:7" ht="19.5" customHeight="1" thickBot="1">
      <c r="A273" s="30">
        <f t="shared" si="4"/>
        <v>14</v>
      </c>
      <c r="B273" s="46" t="s">
        <v>94</v>
      </c>
      <c r="C273" s="47" t="s">
        <v>8</v>
      </c>
      <c r="D273" s="102">
        <v>150</v>
      </c>
      <c r="E273" s="33"/>
      <c r="F273" s="34"/>
      <c r="G273" s="4"/>
    </row>
    <row r="274" spans="1:7" ht="19.5" customHeight="1" thickBot="1">
      <c r="A274" s="30">
        <f t="shared" si="4"/>
        <v>15</v>
      </c>
      <c r="B274" s="46" t="s">
        <v>96</v>
      </c>
      <c r="C274" s="47" t="s">
        <v>8</v>
      </c>
      <c r="D274" s="102">
        <v>150</v>
      </c>
      <c r="E274" s="33"/>
      <c r="F274" s="34"/>
      <c r="G274" s="4"/>
    </row>
    <row r="275" spans="1:7" ht="19.5" customHeight="1" thickBot="1">
      <c r="A275" s="30">
        <f t="shared" si="4"/>
        <v>16</v>
      </c>
      <c r="B275" s="46" t="s">
        <v>114</v>
      </c>
      <c r="C275" s="47" t="s">
        <v>8</v>
      </c>
      <c r="D275" s="102">
        <v>1</v>
      </c>
      <c r="E275" s="33"/>
      <c r="F275" s="34"/>
      <c r="G275" s="4"/>
    </row>
    <row r="276" spans="1:7" ht="19.5" customHeight="1" thickBot="1">
      <c r="A276" s="30">
        <f t="shared" si="4"/>
        <v>17</v>
      </c>
      <c r="B276" s="46" t="s">
        <v>115</v>
      </c>
      <c r="C276" s="47" t="s">
        <v>8</v>
      </c>
      <c r="D276" s="102">
        <v>1</v>
      </c>
      <c r="E276" s="33"/>
      <c r="F276" s="34"/>
      <c r="G276" s="4"/>
    </row>
    <row r="277" spans="1:7" ht="19.5" customHeight="1" thickBot="1">
      <c r="A277" s="30">
        <f t="shared" si="4"/>
        <v>18</v>
      </c>
      <c r="B277" s="46" t="s">
        <v>116</v>
      </c>
      <c r="C277" s="47" t="s">
        <v>8</v>
      </c>
      <c r="D277" s="102">
        <v>1</v>
      </c>
      <c r="E277" s="33"/>
      <c r="F277" s="34"/>
      <c r="G277" s="4"/>
    </row>
    <row r="278" spans="1:7" ht="19.5" customHeight="1" thickBot="1">
      <c r="A278" s="30">
        <f t="shared" si="4"/>
        <v>19</v>
      </c>
      <c r="B278" s="46" t="s">
        <v>117</v>
      </c>
      <c r="C278" s="47" t="s">
        <v>8</v>
      </c>
      <c r="D278" s="102">
        <v>1</v>
      </c>
      <c r="E278" s="33"/>
      <c r="F278" s="34"/>
      <c r="G278" s="4"/>
    </row>
    <row r="279" spans="1:7" ht="19.5" customHeight="1" thickBot="1">
      <c r="A279" s="30">
        <f t="shared" si="4"/>
        <v>20</v>
      </c>
      <c r="B279" s="46" t="s">
        <v>126</v>
      </c>
      <c r="C279" s="47" t="s">
        <v>8</v>
      </c>
      <c r="D279" s="102">
        <v>30</v>
      </c>
      <c r="E279" s="33"/>
      <c r="F279" s="34"/>
      <c r="G279" s="4"/>
    </row>
    <row r="280" spans="1:7" ht="19.5" customHeight="1" thickBot="1">
      <c r="A280" s="30">
        <f t="shared" si="4"/>
        <v>21</v>
      </c>
      <c r="B280" s="46" t="s">
        <v>174</v>
      </c>
      <c r="C280" s="47" t="s">
        <v>8</v>
      </c>
      <c r="D280" s="102">
        <v>7</v>
      </c>
      <c r="E280" s="33"/>
      <c r="F280" s="34"/>
      <c r="G280" s="4"/>
    </row>
    <row r="281" spans="1:9" ht="21.75" customHeight="1" thickBot="1" thickTop="1">
      <c r="A281" s="14"/>
      <c r="B281" s="15" t="s">
        <v>10</v>
      </c>
      <c r="C281" s="16"/>
      <c r="D281" s="16"/>
      <c r="E281" s="17"/>
      <c r="F281" s="18"/>
      <c r="G281" s="19"/>
      <c r="I281" s="20"/>
    </row>
    <row r="282" spans="1:9" ht="21.75" customHeight="1" thickBot="1" thickTop="1">
      <c r="A282" s="14"/>
      <c r="B282" s="15" t="s">
        <v>37</v>
      </c>
      <c r="C282" s="16"/>
      <c r="D282" s="16"/>
      <c r="E282" s="17"/>
      <c r="F282" s="18"/>
      <c r="G282" s="19"/>
      <c r="I282" s="20"/>
    </row>
    <row r="283" spans="1:7" s="26" customFormat="1" ht="22.5" customHeight="1" thickTop="1">
      <c r="A283" s="108" t="s">
        <v>160</v>
      </c>
      <c r="B283" s="108"/>
      <c r="C283" s="108"/>
      <c r="D283" s="108"/>
      <c r="E283" s="108"/>
      <c r="F283" s="108"/>
      <c r="G283" s="108"/>
    </row>
    <row r="284" spans="1:7" s="26" customFormat="1" ht="22.5" customHeight="1">
      <c r="A284" s="108" t="s">
        <v>165</v>
      </c>
      <c r="B284" s="108"/>
      <c r="C284" s="108"/>
      <c r="D284" s="108"/>
      <c r="E284" s="108"/>
      <c r="F284" s="108"/>
      <c r="G284" s="108"/>
    </row>
    <row r="285" spans="1:7" s="26" customFormat="1" ht="24.75" customHeight="1">
      <c r="A285" s="108" t="s">
        <v>162</v>
      </c>
      <c r="B285" s="108"/>
      <c r="C285" s="108"/>
      <c r="D285" s="108"/>
      <c r="E285" s="108"/>
      <c r="F285" s="108"/>
      <c r="G285" s="108"/>
    </row>
    <row r="286" spans="1:7" s="26" customFormat="1" ht="18" customHeight="1">
      <c r="A286" s="108" t="s">
        <v>161</v>
      </c>
      <c r="B286" s="108"/>
      <c r="C286" s="108"/>
      <c r="D286" s="108"/>
      <c r="E286" s="108"/>
      <c r="F286" s="108"/>
      <c r="G286" s="108"/>
    </row>
    <row r="287" spans="1:7" s="26" customFormat="1" ht="15" customHeight="1">
      <c r="A287" s="108" t="s">
        <v>159</v>
      </c>
      <c r="B287" s="108"/>
      <c r="C287" s="108"/>
      <c r="D287" s="108"/>
      <c r="E287" s="108"/>
      <c r="F287" s="108"/>
      <c r="G287" s="108"/>
    </row>
    <row r="288" spans="1:7" s="26" customFormat="1" ht="6.75" customHeight="1">
      <c r="A288" s="108"/>
      <c r="B288" s="108"/>
      <c r="C288" s="108"/>
      <c r="D288" s="108"/>
      <c r="E288" s="108"/>
      <c r="F288" s="108"/>
      <c r="G288" s="108"/>
    </row>
    <row r="289" spans="1:12" s="96" customFormat="1" ht="28.5" customHeight="1">
      <c r="A289" s="108" t="s">
        <v>158</v>
      </c>
      <c r="B289" s="108"/>
      <c r="C289" s="108"/>
      <c r="D289" s="108"/>
      <c r="E289" s="108"/>
      <c r="F289" s="108"/>
      <c r="G289" s="108"/>
      <c r="L289" s="97"/>
    </row>
    <row r="290" spans="1:7" s="90" customFormat="1" ht="19.5" customHeight="1">
      <c r="A290" s="117" t="s">
        <v>15</v>
      </c>
      <c r="B290" s="117"/>
      <c r="C290" s="117" t="s">
        <v>65</v>
      </c>
      <c r="D290" s="117"/>
      <c r="E290" s="117"/>
      <c r="F290" s="117"/>
      <c r="G290" s="117"/>
    </row>
    <row r="291" spans="1:7" s="90" customFormat="1" ht="22.5" customHeight="1">
      <c r="A291" s="117" t="s">
        <v>16</v>
      </c>
      <c r="B291" s="117"/>
      <c r="C291" s="117" t="s">
        <v>66</v>
      </c>
      <c r="D291" s="117"/>
      <c r="E291" s="117"/>
      <c r="F291" s="117"/>
      <c r="G291" s="117"/>
    </row>
    <row r="292" spans="1:7" s="90" customFormat="1" ht="22.5" customHeight="1">
      <c r="A292" s="117" t="s">
        <v>67</v>
      </c>
      <c r="B292" s="117"/>
      <c r="C292" s="117" t="s">
        <v>68</v>
      </c>
      <c r="D292" s="117"/>
      <c r="E292" s="117"/>
      <c r="F292" s="117"/>
      <c r="G292" s="117"/>
    </row>
    <row r="293" spans="1:7" s="90" customFormat="1" ht="22.5" customHeight="1">
      <c r="A293" s="117" t="s">
        <v>17</v>
      </c>
      <c r="B293" s="117"/>
      <c r="C293" s="117" t="s">
        <v>69</v>
      </c>
      <c r="D293" s="117"/>
      <c r="E293" s="117"/>
      <c r="F293" s="117"/>
      <c r="G293" s="117"/>
    </row>
    <row r="294" spans="1:7" s="90" customFormat="1" ht="22.5" customHeight="1">
      <c r="A294" s="117" t="s">
        <v>18</v>
      </c>
      <c r="B294" s="117"/>
      <c r="C294" s="117" t="s">
        <v>99</v>
      </c>
      <c r="D294" s="117"/>
      <c r="E294" s="117"/>
      <c r="F294" s="117"/>
      <c r="G294" s="117"/>
    </row>
    <row r="295" spans="1:7" s="90" customFormat="1" ht="22.5" customHeight="1">
      <c r="A295" s="117" t="s">
        <v>20</v>
      </c>
      <c r="B295" s="117"/>
      <c r="C295" s="117" t="s">
        <v>70</v>
      </c>
      <c r="D295" s="117"/>
      <c r="E295" s="117"/>
      <c r="F295" s="117"/>
      <c r="G295" s="117"/>
    </row>
  </sheetData>
  <sheetProtection/>
  <mergeCells count="169">
    <mergeCell ref="C291:G291"/>
    <mergeCell ref="A292:B292"/>
    <mergeCell ref="C292:G292"/>
    <mergeCell ref="A293:B293"/>
    <mergeCell ref="C293:G293"/>
    <mergeCell ref="A291:B291"/>
    <mergeCell ref="A294:B294"/>
    <mergeCell ref="C294:G294"/>
    <mergeCell ref="A295:B295"/>
    <mergeCell ref="C295:G295"/>
    <mergeCell ref="B111:B112"/>
    <mergeCell ref="A156:B156"/>
    <mergeCell ref="C153:G153"/>
    <mergeCell ref="C154:G154"/>
    <mergeCell ref="C155:G155"/>
    <mergeCell ref="C156:G156"/>
    <mergeCell ref="A153:B153"/>
    <mergeCell ref="A154:B154"/>
    <mergeCell ref="A236:G236"/>
    <mergeCell ref="A155:B155"/>
    <mergeCell ref="C105:G105"/>
    <mergeCell ref="E107:G107"/>
    <mergeCell ref="A111:A112"/>
    <mergeCell ref="A202:G202"/>
    <mergeCell ref="E157:G157"/>
    <mergeCell ref="E161:G161"/>
    <mergeCell ref="C161:C162"/>
    <mergeCell ref="D161:D162"/>
    <mergeCell ref="A161:A162"/>
    <mergeCell ref="B161:B162"/>
    <mergeCell ref="A201:G201"/>
    <mergeCell ref="C101:G101"/>
    <mergeCell ref="C102:G102"/>
    <mergeCell ref="A151:B151"/>
    <mergeCell ref="A152:B152"/>
    <mergeCell ref="C151:G151"/>
    <mergeCell ref="C152:G152"/>
    <mergeCell ref="A145:G145"/>
    <mergeCell ref="C103:G103"/>
    <mergeCell ref="C104:G104"/>
    <mergeCell ref="B142:G142"/>
    <mergeCell ref="C94:E94"/>
    <mergeCell ref="C95:G95"/>
    <mergeCell ref="C96:G96"/>
    <mergeCell ref="C111:C112"/>
    <mergeCell ref="D111:D112"/>
    <mergeCell ref="E111:G111"/>
    <mergeCell ref="C97:G97"/>
    <mergeCell ref="C98:G98"/>
    <mergeCell ref="C99:G99"/>
    <mergeCell ref="C100:G100"/>
    <mergeCell ref="E72:G72"/>
    <mergeCell ref="E76:G76"/>
    <mergeCell ref="A88:G88"/>
    <mergeCell ref="A76:A77"/>
    <mergeCell ref="B76:B77"/>
    <mergeCell ref="C76:C77"/>
    <mergeCell ref="D76:D77"/>
    <mergeCell ref="E43:G43"/>
    <mergeCell ref="C61:G61"/>
    <mergeCell ref="C62:G62"/>
    <mergeCell ref="A60:G60"/>
    <mergeCell ref="C70:G70"/>
    <mergeCell ref="C38:G38"/>
    <mergeCell ref="E39:G39"/>
    <mergeCell ref="A43:A44"/>
    <mergeCell ref="B43:B44"/>
    <mergeCell ref="C43:C44"/>
    <mergeCell ref="D43:D44"/>
    <mergeCell ref="A59:G59"/>
    <mergeCell ref="C63:G63"/>
    <mergeCell ref="C64:G64"/>
    <mergeCell ref="A22:G22"/>
    <mergeCell ref="C30:G30"/>
    <mergeCell ref="C31:G31"/>
    <mergeCell ref="C32:G32"/>
    <mergeCell ref="C27:E27"/>
    <mergeCell ref="C28:G28"/>
    <mergeCell ref="C29:G29"/>
    <mergeCell ref="A23:G23"/>
    <mergeCell ref="A24:G24"/>
    <mergeCell ref="A25:G25"/>
    <mergeCell ref="E1:G1"/>
    <mergeCell ref="A21:G21"/>
    <mergeCell ref="E5:G5"/>
    <mergeCell ref="A5:A6"/>
    <mergeCell ref="B5:B6"/>
    <mergeCell ref="C5:C6"/>
    <mergeCell ref="D5:D6"/>
    <mergeCell ref="E223:G223"/>
    <mergeCell ref="A232:G232"/>
    <mergeCell ref="A203:G203"/>
    <mergeCell ref="A204:G204"/>
    <mergeCell ref="A205:G205"/>
    <mergeCell ref="A206:G206"/>
    <mergeCell ref="C207:E207"/>
    <mergeCell ref="C208:G208"/>
    <mergeCell ref="F219:G219"/>
    <mergeCell ref="A223:A224"/>
    <mergeCell ref="C239:G239"/>
    <mergeCell ref="C240:G240"/>
    <mergeCell ref="C241:G241"/>
    <mergeCell ref="C245:G245"/>
    <mergeCell ref="A290:B290"/>
    <mergeCell ref="C290:G290"/>
    <mergeCell ref="A257:A258"/>
    <mergeCell ref="B257:B258"/>
    <mergeCell ref="C257:C258"/>
    <mergeCell ref="D257:D258"/>
    <mergeCell ref="A283:G283"/>
    <mergeCell ref="A284:G284"/>
    <mergeCell ref="A286:G286"/>
    <mergeCell ref="A288:G288"/>
    <mergeCell ref="A289:G289"/>
    <mergeCell ref="B223:B224"/>
    <mergeCell ref="C223:C224"/>
    <mergeCell ref="D223:D224"/>
    <mergeCell ref="C246:G246"/>
    <mergeCell ref="C247:G247"/>
    <mergeCell ref="C248:G248"/>
    <mergeCell ref="A233:G233"/>
    <mergeCell ref="A237:G237"/>
    <mergeCell ref="A234:G234"/>
    <mergeCell ref="A235:G235"/>
    <mergeCell ref="A287:G287"/>
    <mergeCell ref="F253:G253"/>
    <mergeCell ref="E257:G257"/>
    <mergeCell ref="C242:G242"/>
    <mergeCell ref="C243:G243"/>
    <mergeCell ref="C249:G249"/>
    <mergeCell ref="A285:G285"/>
    <mergeCell ref="C244:G244"/>
    <mergeCell ref="C238:E238"/>
    <mergeCell ref="C213:G213"/>
    <mergeCell ref="C214:G214"/>
    <mergeCell ref="C215:G215"/>
    <mergeCell ref="C216:G216"/>
    <mergeCell ref="C209:G209"/>
    <mergeCell ref="C210:G210"/>
    <mergeCell ref="C211:G211"/>
    <mergeCell ref="C212:G212"/>
    <mergeCell ref="C71:G71"/>
    <mergeCell ref="C69:G69"/>
    <mergeCell ref="C217:G217"/>
    <mergeCell ref="C218:G218"/>
    <mergeCell ref="A150:G150"/>
    <mergeCell ref="A146:G146"/>
    <mergeCell ref="A147:G147"/>
    <mergeCell ref="A148:G148"/>
    <mergeCell ref="A149:G149"/>
    <mergeCell ref="A89:G89"/>
    <mergeCell ref="A26:G26"/>
    <mergeCell ref="A56:G56"/>
    <mergeCell ref="A57:G57"/>
    <mergeCell ref="A58:G58"/>
    <mergeCell ref="C34:G34"/>
    <mergeCell ref="C33:G33"/>
    <mergeCell ref="C35:G35"/>
    <mergeCell ref="C36:G36"/>
    <mergeCell ref="C37:G37"/>
    <mergeCell ref="A55:G55"/>
    <mergeCell ref="C65:G65"/>
    <mergeCell ref="C66:G66"/>
    <mergeCell ref="C67:G67"/>
    <mergeCell ref="C68:G68"/>
    <mergeCell ref="A90:G90"/>
    <mergeCell ref="A91:G91"/>
    <mergeCell ref="A92:G92"/>
    <mergeCell ref="A93:G9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  <rowBreaks count="6" manualBreakCount="6">
    <brk id="38" max="6" man="1"/>
    <brk id="71" max="255" man="1"/>
    <brk id="106" max="6" man="1"/>
    <brk id="156" max="6" man="1"/>
    <brk id="218" max="6" man="1"/>
    <brk id="2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2" max="2" width="47.7109375" style="0" customWidth="1"/>
    <col min="3" max="3" width="8.140625" style="0" customWidth="1"/>
    <col min="4" max="4" width="11.00390625" style="0" customWidth="1"/>
    <col min="5" max="5" width="23.7109375" style="0" customWidth="1"/>
    <col min="6" max="6" width="23.00390625" style="0" customWidth="1"/>
    <col min="7" max="7" width="26.421875" style="0" customWidth="1"/>
  </cols>
  <sheetData>
    <row r="1" spans="5:7" ht="28.5" customHeight="1">
      <c r="E1" s="111" t="s">
        <v>97</v>
      </c>
      <c r="F1" s="111"/>
      <c r="G1" s="111"/>
    </row>
    <row r="2" spans="1:7" ht="24.75" customHeight="1">
      <c r="A2" s="124" t="s">
        <v>43</v>
      </c>
      <c r="B2" s="124"/>
      <c r="C2" s="124"/>
      <c r="D2" s="124"/>
      <c r="E2" s="124"/>
      <c r="F2" s="124"/>
      <c r="G2" s="124"/>
    </row>
    <row r="3" spans="1:7" ht="24.75" customHeight="1">
      <c r="A3" s="57"/>
      <c r="B3" s="57"/>
      <c r="C3" s="57"/>
      <c r="D3" s="57"/>
      <c r="E3" s="57"/>
      <c r="F3" s="57"/>
      <c r="G3" s="57"/>
    </row>
    <row r="4" spans="1:5" ht="30" customHeight="1">
      <c r="A4" s="123" t="s">
        <v>36</v>
      </c>
      <c r="B4" s="123"/>
      <c r="C4" s="123"/>
      <c r="D4" s="123"/>
      <c r="E4" s="123"/>
    </row>
    <row r="5" spans="1:2" ht="30" customHeight="1" thickBot="1">
      <c r="A5" s="13"/>
      <c r="B5" s="13"/>
    </row>
    <row r="6" spans="1:7" ht="19.5" customHeight="1" thickBot="1" thickTop="1">
      <c r="A6" s="118" t="s">
        <v>0</v>
      </c>
      <c r="B6" s="115" t="s">
        <v>1</v>
      </c>
      <c r="C6" s="115" t="s">
        <v>2</v>
      </c>
      <c r="D6" s="115" t="s">
        <v>3</v>
      </c>
      <c r="E6" s="113"/>
      <c r="F6" s="113"/>
      <c r="G6" s="114"/>
    </row>
    <row r="7" spans="1:7" ht="32.25" customHeight="1" thickBot="1">
      <c r="A7" s="119"/>
      <c r="B7" s="116"/>
      <c r="C7" s="116"/>
      <c r="D7" s="116"/>
      <c r="E7" s="7" t="s">
        <v>44</v>
      </c>
      <c r="F7" s="8" t="s">
        <v>100</v>
      </c>
      <c r="G7" s="8" t="s">
        <v>7</v>
      </c>
    </row>
    <row r="8" spans="1:9" ht="14.25" thickBot="1" thickTop="1">
      <c r="A8" s="58">
        <v>1</v>
      </c>
      <c r="B8" s="59">
        <v>2</v>
      </c>
      <c r="C8" s="59">
        <v>3</v>
      </c>
      <c r="D8" s="60">
        <v>4</v>
      </c>
      <c r="E8" s="61">
        <v>5</v>
      </c>
      <c r="F8" s="62">
        <v>6</v>
      </c>
      <c r="G8" s="62">
        <v>7</v>
      </c>
      <c r="I8" s="20"/>
    </row>
    <row r="9" spans="1:9" ht="30" customHeight="1" thickBot="1" thickTop="1">
      <c r="A9" s="63">
        <v>1</v>
      </c>
      <c r="B9" s="9" t="s">
        <v>11</v>
      </c>
      <c r="C9" s="31" t="s">
        <v>9</v>
      </c>
      <c r="D9" s="41">
        <v>60</v>
      </c>
      <c r="E9" s="64"/>
      <c r="F9" s="65"/>
      <c r="G9" s="65"/>
      <c r="I9" s="20"/>
    </row>
    <row r="10" spans="1:9" ht="30" customHeight="1" thickBot="1">
      <c r="A10" s="66">
        <v>2</v>
      </c>
      <c r="B10" s="9" t="s">
        <v>12</v>
      </c>
      <c r="C10" s="31" t="s">
        <v>9</v>
      </c>
      <c r="D10" s="41">
        <v>50</v>
      </c>
      <c r="E10" s="67"/>
      <c r="F10" s="68"/>
      <c r="G10" s="68"/>
      <c r="I10" s="20"/>
    </row>
    <row r="11" spans="1:9" ht="30" customHeight="1" thickBot="1">
      <c r="A11" s="66">
        <v>3</v>
      </c>
      <c r="B11" s="9" t="s">
        <v>13</v>
      </c>
      <c r="C11" s="31" t="s">
        <v>9</v>
      </c>
      <c r="D11" s="41">
        <v>200</v>
      </c>
      <c r="E11" s="67"/>
      <c r="F11" s="68"/>
      <c r="G11" s="68"/>
      <c r="I11" s="20"/>
    </row>
    <row r="12" spans="1:9" ht="30" customHeight="1" thickBot="1">
      <c r="A12" s="66">
        <v>4</v>
      </c>
      <c r="B12" s="9" t="s">
        <v>79</v>
      </c>
      <c r="C12" s="31" t="s">
        <v>9</v>
      </c>
      <c r="D12" s="41">
        <v>150</v>
      </c>
      <c r="E12" s="67"/>
      <c r="F12" s="68"/>
      <c r="G12" s="68"/>
      <c r="I12" s="20"/>
    </row>
    <row r="13" spans="1:9" ht="30" customHeight="1" thickBot="1">
      <c r="A13" s="66">
        <v>5</v>
      </c>
      <c r="B13" s="9" t="s">
        <v>80</v>
      </c>
      <c r="C13" s="31" t="s">
        <v>9</v>
      </c>
      <c r="D13" s="41">
        <v>400</v>
      </c>
      <c r="E13" s="67"/>
      <c r="F13" s="68"/>
      <c r="G13" s="68"/>
      <c r="I13" s="20"/>
    </row>
    <row r="14" spans="1:9" ht="30" customHeight="1" thickBot="1">
      <c r="A14" s="66">
        <v>6</v>
      </c>
      <c r="B14" s="9" t="s">
        <v>24</v>
      </c>
      <c r="C14" s="35" t="s">
        <v>9</v>
      </c>
      <c r="D14" s="41">
        <v>800</v>
      </c>
      <c r="E14" s="67"/>
      <c r="F14" s="68"/>
      <c r="G14" s="68"/>
      <c r="I14" s="20"/>
    </row>
    <row r="15" spans="1:9" ht="30" customHeight="1" thickBot="1">
      <c r="A15" s="66">
        <v>7</v>
      </c>
      <c r="B15" s="9" t="s">
        <v>172</v>
      </c>
      <c r="C15" s="31" t="s">
        <v>9</v>
      </c>
      <c r="D15" s="41">
        <v>1500</v>
      </c>
      <c r="E15" s="67"/>
      <c r="F15" s="68"/>
      <c r="G15" s="68"/>
      <c r="I15" s="20"/>
    </row>
    <row r="16" spans="1:9" ht="30" customHeight="1" thickBot="1">
      <c r="A16" s="66">
        <v>8</v>
      </c>
      <c r="B16" s="40" t="s">
        <v>118</v>
      </c>
      <c r="C16" s="31" t="s">
        <v>9</v>
      </c>
      <c r="D16" s="41">
        <v>100</v>
      </c>
      <c r="E16" s="67"/>
      <c r="F16" s="68"/>
      <c r="G16" s="68"/>
      <c r="I16" s="20"/>
    </row>
    <row r="17" spans="1:9" ht="30" customHeight="1" thickBot="1">
      <c r="A17" s="66">
        <v>9</v>
      </c>
      <c r="B17" s="9" t="s">
        <v>119</v>
      </c>
      <c r="C17" s="35" t="s">
        <v>9</v>
      </c>
      <c r="D17" s="41">
        <v>200</v>
      </c>
      <c r="E17" s="67"/>
      <c r="F17" s="68"/>
      <c r="G17" s="68"/>
      <c r="I17" s="20"/>
    </row>
    <row r="18" spans="1:9" ht="30" customHeight="1" thickBot="1">
      <c r="A18" s="66">
        <v>10</v>
      </c>
      <c r="B18" s="40" t="s">
        <v>120</v>
      </c>
      <c r="C18" s="31" t="s">
        <v>9</v>
      </c>
      <c r="D18" s="41">
        <v>50</v>
      </c>
      <c r="E18" s="67"/>
      <c r="F18" s="68"/>
      <c r="G18" s="68"/>
      <c r="I18" s="20"/>
    </row>
    <row r="19" spans="1:7" ht="19.5" customHeight="1" thickTop="1">
      <c r="A19" s="21"/>
      <c r="B19" s="22"/>
      <c r="C19" s="22"/>
      <c r="D19" s="23"/>
      <c r="E19" s="24"/>
      <c r="F19" s="25"/>
      <c r="G19" s="25"/>
    </row>
    <row r="20" spans="1:7" s="26" customFormat="1" ht="30" customHeight="1">
      <c r="A20" s="125"/>
      <c r="B20" s="125"/>
      <c r="C20" s="125"/>
      <c r="D20" s="125"/>
      <c r="E20" s="125"/>
      <c r="F20" s="125"/>
      <c r="G20" s="125"/>
    </row>
    <row r="21" spans="5:7" ht="19.5" customHeight="1">
      <c r="E21" s="111" t="s">
        <v>97</v>
      </c>
      <c r="F21" s="111"/>
      <c r="G21" s="111"/>
    </row>
    <row r="22" spans="1:7" ht="24.75" customHeight="1">
      <c r="A22" s="124" t="s">
        <v>43</v>
      </c>
      <c r="B22" s="124"/>
      <c r="C22" s="124"/>
      <c r="D22" s="124"/>
      <c r="E22" s="124"/>
      <c r="F22" s="124"/>
      <c r="G22" s="124"/>
    </row>
    <row r="23" spans="1:7" ht="12.75" customHeight="1">
      <c r="A23" s="57"/>
      <c r="B23" s="57"/>
      <c r="C23" s="57"/>
      <c r="D23" s="57"/>
      <c r="E23" s="57"/>
      <c r="F23" s="57"/>
      <c r="G23" s="57"/>
    </row>
    <row r="24" spans="1:2" ht="30" customHeight="1" thickBot="1">
      <c r="A24" s="13" t="s">
        <v>39</v>
      </c>
      <c r="B24" s="13"/>
    </row>
    <row r="25" spans="1:7" ht="19.5" customHeight="1" thickBot="1" thickTop="1">
      <c r="A25" s="118" t="s">
        <v>0</v>
      </c>
      <c r="B25" s="115" t="s">
        <v>1</v>
      </c>
      <c r="C25" s="115" t="s">
        <v>2</v>
      </c>
      <c r="D25" s="115" t="s">
        <v>3</v>
      </c>
      <c r="E25" s="113"/>
      <c r="F25" s="113"/>
      <c r="G25" s="114"/>
    </row>
    <row r="26" spans="1:7" ht="32.25" customHeight="1" thickBot="1">
      <c r="A26" s="119"/>
      <c r="B26" s="116"/>
      <c r="C26" s="116"/>
      <c r="D26" s="116"/>
      <c r="E26" s="7" t="s">
        <v>44</v>
      </c>
      <c r="F26" s="8" t="s">
        <v>101</v>
      </c>
      <c r="G26" s="8" t="s">
        <v>7</v>
      </c>
    </row>
    <row r="27" spans="1:9" ht="14.25" thickBot="1" thickTop="1">
      <c r="A27" s="58">
        <v>1</v>
      </c>
      <c r="B27" s="59">
        <v>2</v>
      </c>
      <c r="C27" s="59">
        <v>3</v>
      </c>
      <c r="D27" s="60">
        <v>4</v>
      </c>
      <c r="E27" s="61">
        <v>5</v>
      </c>
      <c r="F27" s="62">
        <v>6</v>
      </c>
      <c r="G27" s="62">
        <v>7</v>
      </c>
      <c r="I27" s="20"/>
    </row>
    <row r="28" spans="1:9" ht="27.75" customHeight="1" thickBot="1" thickTop="1">
      <c r="A28" s="69">
        <v>1</v>
      </c>
      <c r="B28" s="9" t="s">
        <v>105</v>
      </c>
      <c r="C28" s="35" t="s">
        <v>8</v>
      </c>
      <c r="D28" s="41">
        <v>4000</v>
      </c>
      <c r="E28" s="73"/>
      <c r="F28" s="74"/>
      <c r="G28" s="74"/>
      <c r="I28" s="72"/>
    </row>
    <row r="29" spans="1:9" ht="27.75" customHeight="1" thickBot="1">
      <c r="A29" s="69">
        <v>2</v>
      </c>
      <c r="B29" s="9" t="s">
        <v>106</v>
      </c>
      <c r="C29" s="35" t="s">
        <v>8</v>
      </c>
      <c r="D29" s="41">
        <v>4000</v>
      </c>
      <c r="E29" s="73"/>
      <c r="F29" s="74"/>
      <c r="G29" s="74"/>
      <c r="I29" s="72"/>
    </row>
    <row r="30" spans="1:9" ht="27.75" customHeight="1" thickBot="1">
      <c r="A30" s="69">
        <v>3</v>
      </c>
      <c r="B30" s="9" t="s">
        <v>107</v>
      </c>
      <c r="C30" s="35" t="s">
        <v>8</v>
      </c>
      <c r="D30" s="41">
        <v>2000</v>
      </c>
      <c r="E30" s="73"/>
      <c r="F30" s="74"/>
      <c r="G30" s="74"/>
      <c r="I30" s="72"/>
    </row>
    <row r="31" spans="1:9" ht="27.75" customHeight="1" thickBot="1">
      <c r="A31" s="69">
        <v>4</v>
      </c>
      <c r="B31" s="9" t="s">
        <v>121</v>
      </c>
      <c r="C31" s="35" t="s">
        <v>8</v>
      </c>
      <c r="D31" s="41">
        <v>2000</v>
      </c>
      <c r="E31" s="73"/>
      <c r="F31" s="74"/>
      <c r="G31" s="74"/>
      <c r="I31" s="72"/>
    </row>
    <row r="32" spans="1:9" ht="27.75" customHeight="1" thickBot="1">
      <c r="A32" s="69">
        <v>5</v>
      </c>
      <c r="B32" s="9" t="s">
        <v>122</v>
      </c>
      <c r="C32" s="35" t="s">
        <v>8</v>
      </c>
      <c r="D32" s="41">
        <v>2000</v>
      </c>
      <c r="E32" s="73"/>
      <c r="F32" s="74"/>
      <c r="G32" s="74"/>
      <c r="I32" s="72"/>
    </row>
    <row r="33" spans="1:9" ht="27.75" customHeight="1" thickBot="1">
      <c r="A33" s="69">
        <v>6</v>
      </c>
      <c r="B33" s="9" t="s">
        <v>123</v>
      </c>
      <c r="C33" s="35" t="s">
        <v>8</v>
      </c>
      <c r="D33" s="41">
        <v>15000</v>
      </c>
      <c r="E33" s="73"/>
      <c r="F33" s="74"/>
      <c r="G33" s="74"/>
      <c r="I33" s="72"/>
    </row>
    <row r="34" spans="1:9" ht="27.75" customHeight="1" thickBot="1">
      <c r="A34" s="69">
        <v>7</v>
      </c>
      <c r="B34" s="9" t="s">
        <v>175</v>
      </c>
      <c r="C34" s="35" t="s">
        <v>8</v>
      </c>
      <c r="D34" s="41">
        <v>10000</v>
      </c>
      <c r="E34" s="73"/>
      <c r="F34" s="74"/>
      <c r="G34" s="74"/>
      <c r="I34" s="72"/>
    </row>
    <row r="35" spans="5:7" ht="28.5" customHeight="1">
      <c r="E35" s="111" t="s">
        <v>97</v>
      </c>
      <c r="F35" s="111"/>
      <c r="G35" s="111"/>
    </row>
    <row r="36" spans="1:7" ht="24.75" customHeight="1">
      <c r="A36" s="124" t="s">
        <v>43</v>
      </c>
      <c r="B36" s="124"/>
      <c r="C36" s="124"/>
      <c r="D36" s="124"/>
      <c r="E36" s="124"/>
      <c r="F36" s="124"/>
      <c r="G36" s="124"/>
    </row>
    <row r="37" spans="1:7" ht="24.75" customHeight="1">
      <c r="A37" s="57"/>
      <c r="B37" s="57"/>
      <c r="C37" s="57"/>
      <c r="D37" s="57"/>
      <c r="E37" s="57"/>
      <c r="F37" s="57"/>
      <c r="G37" s="57"/>
    </row>
    <row r="38" spans="1:2" ht="30" customHeight="1" thickBot="1">
      <c r="A38" s="13" t="s">
        <v>40</v>
      </c>
      <c r="B38" s="13"/>
    </row>
    <row r="39" spans="1:7" ht="19.5" customHeight="1" thickBot="1" thickTop="1">
      <c r="A39" s="118" t="s">
        <v>0</v>
      </c>
      <c r="B39" s="115" t="s">
        <v>1</v>
      </c>
      <c r="C39" s="115" t="s">
        <v>2</v>
      </c>
      <c r="D39" s="115" t="s">
        <v>3</v>
      </c>
      <c r="E39" s="113"/>
      <c r="F39" s="113"/>
      <c r="G39" s="114"/>
    </row>
    <row r="40" spans="1:7" ht="32.25" customHeight="1" thickBot="1">
      <c r="A40" s="119"/>
      <c r="B40" s="116"/>
      <c r="C40" s="116"/>
      <c r="D40" s="116"/>
      <c r="E40" s="7" t="s">
        <v>44</v>
      </c>
      <c r="F40" s="8" t="s">
        <v>101</v>
      </c>
      <c r="G40" s="8" t="s">
        <v>7</v>
      </c>
    </row>
    <row r="41" spans="1:9" ht="14.25" thickBot="1" thickTop="1">
      <c r="A41" s="58">
        <v>1</v>
      </c>
      <c r="B41" s="59">
        <v>2</v>
      </c>
      <c r="C41" s="59">
        <v>3</v>
      </c>
      <c r="D41" s="60">
        <v>4</v>
      </c>
      <c r="E41" s="61">
        <v>5</v>
      </c>
      <c r="F41" s="62">
        <v>6</v>
      </c>
      <c r="G41" s="62">
        <v>7</v>
      </c>
      <c r="I41" s="20"/>
    </row>
    <row r="42" spans="1:9" ht="30" customHeight="1" thickBot="1" thickTop="1">
      <c r="A42" s="63">
        <v>1</v>
      </c>
      <c r="B42" s="54" t="s">
        <v>81</v>
      </c>
      <c r="C42" s="81" t="s">
        <v>8</v>
      </c>
      <c r="D42" s="82">
        <v>150000</v>
      </c>
      <c r="E42" s="64"/>
      <c r="F42" s="65"/>
      <c r="G42" s="65"/>
      <c r="I42" s="20"/>
    </row>
    <row r="43" spans="1:9" ht="30" customHeight="1" thickBot="1">
      <c r="A43" s="66">
        <v>2</v>
      </c>
      <c r="B43" s="36" t="s">
        <v>82</v>
      </c>
      <c r="C43" s="77" t="s">
        <v>8</v>
      </c>
      <c r="D43" s="83">
        <v>100000</v>
      </c>
      <c r="E43" s="67"/>
      <c r="F43" s="68"/>
      <c r="G43" s="68"/>
      <c r="I43" s="20"/>
    </row>
    <row r="44" spans="1:9" ht="30" customHeight="1" thickBot="1">
      <c r="A44" s="66">
        <v>3</v>
      </c>
      <c r="B44" s="36" t="s">
        <v>83</v>
      </c>
      <c r="C44" s="77" t="s">
        <v>8</v>
      </c>
      <c r="D44" s="83">
        <v>100000</v>
      </c>
      <c r="E44" s="67"/>
      <c r="F44" s="68"/>
      <c r="G44" s="68"/>
      <c r="I44" s="20"/>
    </row>
    <row r="45" spans="1:9" ht="30" customHeight="1" thickBot="1">
      <c r="A45" s="66">
        <v>4</v>
      </c>
      <c r="B45" s="36" t="s">
        <v>128</v>
      </c>
      <c r="C45" s="77" t="s">
        <v>8</v>
      </c>
      <c r="D45" s="83">
        <v>2000</v>
      </c>
      <c r="E45" s="67"/>
      <c r="F45" s="68"/>
      <c r="G45" s="68"/>
      <c r="I45" s="20"/>
    </row>
    <row r="46" spans="1:9" ht="30" customHeight="1" thickBot="1">
      <c r="A46" s="66">
        <v>5</v>
      </c>
      <c r="B46" s="36" t="s">
        <v>129</v>
      </c>
      <c r="C46" s="77" t="s">
        <v>8</v>
      </c>
      <c r="D46" s="83">
        <v>1000</v>
      </c>
      <c r="E46" s="67"/>
      <c r="F46" s="68"/>
      <c r="G46" s="68"/>
      <c r="I46" s="20"/>
    </row>
    <row r="47" spans="1:9" ht="30" customHeight="1" thickBot="1">
      <c r="A47" s="66">
        <v>6</v>
      </c>
      <c r="B47" s="36" t="s">
        <v>130</v>
      </c>
      <c r="C47" s="77" t="s">
        <v>8</v>
      </c>
      <c r="D47" s="83">
        <v>1000</v>
      </c>
      <c r="E47" s="67"/>
      <c r="F47" s="68"/>
      <c r="G47" s="68"/>
      <c r="I47" s="20"/>
    </row>
    <row r="48" spans="1:9" ht="30" customHeight="1" thickBot="1">
      <c r="A48" s="66">
        <v>7</v>
      </c>
      <c r="B48" s="36" t="s">
        <v>127</v>
      </c>
      <c r="C48" s="77" t="s">
        <v>8</v>
      </c>
      <c r="D48" s="83">
        <v>10000</v>
      </c>
      <c r="E48" s="67"/>
      <c r="F48" s="68"/>
      <c r="G48" s="68"/>
      <c r="I48" s="20"/>
    </row>
    <row r="49" spans="5:7" ht="28.5" customHeight="1">
      <c r="E49" s="111" t="s">
        <v>97</v>
      </c>
      <c r="F49" s="111"/>
      <c r="G49" s="111"/>
    </row>
    <row r="50" spans="1:7" ht="24.75" customHeight="1">
      <c r="A50" s="124" t="s">
        <v>43</v>
      </c>
      <c r="B50" s="124"/>
      <c r="C50" s="124"/>
      <c r="D50" s="124"/>
      <c r="E50" s="124"/>
      <c r="F50" s="124"/>
      <c r="G50" s="124"/>
    </row>
    <row r="51" spans="1:5" ht="30" customHeight="1" thickBot="1">
      <c r="A51" s="123" t="s">
        <v>23</v>
      </c>
      <c r="B51" s="123"/>
      <c r="C51" s="123"/>
      <c r="D51" s="123"/>
      <c r="E51" s="123"/>
    </row>
    <row r="52" spans="1:7" ht="19.5" customHeight="1" thickBot="1" thickTop="1">
      <c r="A52" s="118" t="s">
        <v>0</v>
      </c>
      <c r="B52" s="115" t="s">
        <v>1</v>
      </c>
      <c r="C52" s="115" t="s">
        <v>2</v>
      </c>
      <c r="D52" s="115" t="s">
        <v>3</v>
      </c>
      <c r="E52" s="113"/>
      <c r="F52" s="113"/>
      <c r="G52" s="114"/>
    </row>
    <row r="53" spans="1:7" ht="32.25" customHeight="1" thickBot="1">
      <c r="A53" s="119"/>
      <c r="B53" s="116"/>
      <c r="C53" s="116"/>
      <c r="D53" s="116"/>
      <c r="E53" s="7" t="s">
        <v>44</v>
      </c>
      <c r="F53" s="8" t="s">
        <v>101</v>
      </c>
      <c r="G53" s="8" t="s">
        <v>7</v>
      </c>
    </row>
    <row r="54" spans="1:9" ht="14.25" thickBot="1" thickTop="1">
      <c r="A54" s="58">
        <v>1</v>
      </c>
      <c r="B54" s="59">
        <v>2</v>
      </c>
      <c r="C54" s="59">
        <v>3</v>
      </c>
      <c r="D54" s="60">
        <v>4</v>
      </c>
      <c r="E54" s="61">
        <v>5</v>
      </c>
      <c r="F54" s="62">
        <v>6</v>
      </c>
      <c r="G54" s="62">
        <v>7</v>
      </c>
      <c r="I54" s="20"/>
    </row>
    <row r="55" spans="1:9" ht="24.75" customHeight="1" thickBot="1" thickTop="1">
      <c r="A55" s="63">
        <v>1</v>
      </c>
      <c r="B55" s="9" t="s">
        <v>77</v>
      </c>
      <c r="C55" s="35" t="s">
        <v>8</v>
      </c>
      <c r="D55" s="32">
        <v>200</v>
      </c>
      <c r="E55" s="64"/>
      <c r="F55" s="65"/>
      <c r="G55" s="65"/>
      <c r="I55" s="20"/>
    </row>
    <row r="56" spans="1:9" ht="24.75" customHeight="1" thickBot="1">
      <c r="A56" s="69">
        <v>2</v>
      </c>
      <c r="B56" s="9" t="s">
        <v>47</v>
      </c>
      <c r="C56" s="35" t="s">
        <v>8</v>
      </c>
      <c r="D56" s="32">
        <v>5</v>
      </c>
      <c r="E56" s="75"/>
      <c r="F56" s="76"/>
      <c r="G56" s="76"/>
      <c r="I56" s="20"/>
    </row>
    <row r="57" spans="1:9" ht="24.75" customHeight="1" thickBot="1">
      <c r="A57" s="69">
        <v>3</v>
      </c>
      <c r="B57" s="9" t="s">
        <v>48</v>
      </c>
      <c r="C57" s="35" t="s">
        <v>8</v>
      </c>
      <c r="D57" s="32">
        <v>5</v>
      </c>
      <c r="E57" s="75"/>
      <c r="F57" s="76"/>
      <c r="G57" s="76"/>
      <c r="I57" s="20"/>
    </row>
    <row r="58" spans="1:9" ht="24.75" customHeight="1" thickBot="1">
      <c r="A58" s="69">
        <v>4</v>
      </c>
      <c r="B58" s="9" t="s">
        <v>49</v>
      </c>
      <c r="C58" s="35" t="s">
        <v>8</v>
      </c>
      <c r="D58" s="32">
        <v>5</v>
      </c>
      <c r="E58" s="75"/>
      <c r="F58" s="76"/>
      <c r="G58" s="76"/>
      <c r="I58" s="20"/>
    </row>
    <row r="59" spans="1:9" ht="24.75" customHeight="1" thickBot="1">
      <c r="A59" s="69">
        <v>5</v>
      </c>
      <c r="B59" s="9" t="s">
        <v>50</v>
      </c>
      <c r="C59" s="35" t="s">
        <v>8</v>
      </c>
      <c r="D59" s="32">
        <v>30</v>
      </c>
      <c r="E59" s="75"/>
      <c r="F59" s="76"/>
      <c r="G59" s="76"/>
      <c r="I59" s="20"/>
    </row>
    <row r="60" spans="1:9" ht="24.75" customHeight="1" thickBot="1">
      <c r="A60" s="69">
        <v>6</v>
      </c>
      <c r="B60" s="9" t="s">
        <v>51</v>
      </c>
      <c r="C60" s="35" t="s">
        <v>8</v>
      </c>
      <c r="D60" s="32">
        <v>3</v>
      </c>
      <c r="E60" s="75"/>
      <c r="F60" s="76"/>
      <c r="G60" s="76"/>
      <c r="I60" s="20"/>
    </row>
    <row r="61" spans="1:9" ht="24.75" customHeight="1" thickBot="1">
      <c r="A61" s="69">
        <v>7</v>
      </c>
      <c r="B61" s="9" t="s">
        <v>52</v>
      </c>
      <c r="C61" s="35" t="s">
        <v>8</v>
      </c>
      <c r="D61" s="32">
        <v>15</v>
      </c>
      <c r="E61" s="75"/>
      <c r="F61" s="76"/>
      <c r="G61" s="76"/>
      <c r="I61" s="20"/>
    </row>
    <row r="62" spans="1:9" ht="24.75" customHeight="1" thickBot="1">
      <c r="A62" s="69">
        <v>8</v>
      </c>
      <c r="B62" s="9" t="s">
        <v>53</v>
      </c>
      <c r="C62" s="35" t="s">
        <v>8</v>
      </c>
      <c r="D62" s="32">
        <v>3</v>
      </c>
      <c r="E62" s="75"/>
      <c r="F62" s="76"/>
      <c r="G62" s="76"/>
      <c r="I62" s="20"/>
    </row>
    <row r="63" spans="1:9" ht="24.75" customHeight="1" thickBot="1">
      <c r="A63" s="69">
        <v>9</v>
      </c>
      <c r="B63" s="9" t="s">
        <v>54</v>
      </c>
      <c r="C63" s="35" t="s">
        <v>8</v>
      </c>
      <c r="D63" s="32">
        <v>3</v>
      </c>
      <c r="E63" s="75"/>
      <c r="F63" s="76"/>
      <c r="G63" s="76"/>
      <c r="I63" s="20"/>
    </row>
    <row r="64" spans="1:9" ht="24.75" customHeight="1" thickBot="1">
      <c r="A64" s="69">
        <v>10</v>
      </c>
      <c r="B64" s="9" t="s">
        <v>55</v>
      </c>
      <c r="C64" s="35" t="s">
        <v>8</v>
      </c>
      <c r="D64" s="32">
        <v>3</v>
      </c>
      <c r="E64" s="75"/>
      <c r="F64" s="76"/>
      <c r="G64" s="76"/>
      <c r="I64" s="20"/>
    </row>
    <row r="65" spans="1:9" ht="24.75" customHeight="1" thickBot="1">
      <c r="A65" s="66">
        <v>11</v>
      </c>
      <c r="B65" s="36" t="s">
        <v>56</v>
      </c>
      <c r="C65" s="77" t="s">
        <v>8</v>
      </c>
      <c r="D65" s="38">
        <v>3</v>
      </c>
      <c r="E65" s="67"/>
      <c r="F65" s="68"/>
      <c r="G65" s="68"/>
      <c r="I65" s="20"/>
    </row>
    <row r="66" spans="1:9" ht="24.75" customHeight="1" thickBot="1">
      <c r="A66" s="69">
        <v>12</v>
      </c>
      <c r="B66" s="9" t="s">
        <v>57</v>
      </c>
      <c r="C66" s="35" t="s">
        <v>8</v>
      </c>
      <c r="D66" s="32">
        <v>3</v>
      </c>
      <c r="E66" s="67"/>
      <c r="F66" s="68"/>
      <c r="G66" s="68"/>
      <c r="I66" s="20"/>
    </row>
    <row r="67" spans="1:9" ht="24.75" customHeight="1" thickBot="1">
      <c r="A67" s="69">
        <v>13</v>
      </c>
      <c r="B67" s="9" t="s">
        <v>58</v>
      </c>
      <c r="C67" s="35" t="s">
        <v>8</v>
      </c>
      <c r="D67" s="32">
        <v>3</v>
      </c>
      <c r="E67" s="67"/>
      <c r="F67" s="68"/>
      <c r="G67" s="68"/>
      <c r="I67" s="20"/>
    </row>
    <row r="68" spans="1:9" ht="24.75" customHeight="1" thickBot="1">
      <c r="A68" s="69">
        <v>14</v>
      </c>
      <c r="B68" s="9" t="s">
        <v>59</v>
      </c>
      <c r="C68" s="35" t="s">
        <v>8</v>
      </c>
      <c r="D68" s="32">
        <v>200</v>
      </c>
      <c r="E68" s="67"/>
      <c r="F68" s="68"/>
      <c r="G68" s="68"/>
      <c r="I68" s="20"/>
    </row>
    <row r="69" spans="1:9" ht="24.75" customHeight="1" thickBot="1">
      <c r="A69" s="69">
        <v>15</v>
      </c>
      <c r="B69" s="9" t="s">
        <v>60</v>
      </c>
      <c r="C69" s="35" t="s">
        <v>8</v>
      </c>
      <c r="D69" s="32">
        <v>20</v>
      </c>
      <c r="E69" s="67"/>
      <c r="F69" s="68"/>
      <c r="G69" s="68"/>
      <c r="I69" s="20"/>
    </row>
    <row r="70" spans="1:9" ht="24.75" customHeight="1" thickBot="1">
      <c r="A70" s="69">
        <v>16</v>
      </c>
      <c r="B70" s="9" t="s">
        <v>61</v>
      </c>
      <c r="C70" s="35" t="s">
        <v>8</v>
      </c>
      <c r="D70" s="32">
        <v>20</v>
      </c>
      <c r="E70" s="67"/>
      <c r="F70" s="68"/>
      <c r="G70" s="68"/>
      <c r="I70" s="20"/>
    </row>
    <row r="71" spans="1:9" ht="24.75" customHeight="1" thickBot="1">
      <c r="A71" s="69">
        <v>17</v>
      </c>
      <c r="B71" s="9" t="s">
        <v>63</v>
      </c>
      <c r="C71" s="35" t="s">
        <v>8</v>
      </c>
      <c r="D71" s="32">
        <v>3</v>
      </c>
      <c r="E71" s="67"/>
      <c r="F71" s="68"/>
      <c r="G71" s="68"/>
      <c r="I71" s="20"/>
    </row>
    <row r="72" spans="1:9" ht="24.75" customHeight="1" thickBot="1">
      <c r="A72" s="69">
        <v>18</v>
      </c>
      <c r="B72" s="36" t="s">
        <v>62</v>
      </c>
      <c r="C72" s="37" t="s">
        <v>8</v>
      </c>
      <c r="D72" s="38">
        <v>2</v>
      </c>
      <c r="E72" s="67"/>
      <c r="F72" s="68"/>
      <c r="G72" s="68"/>
      <c r="I72" s="20"/>
    </row>
    <row r="73" spans="1:7" ht="19.5" customHeight="1" thickBot="1" thickTop="1">
      <c r="A73" s="118" t="s">
        <v>0</v>
      </c>
      <c r="B73" s="115" t="s">
        <v>1</v>
      </c>
      <c r="C73" s="115" t="s">
        <v>2</v>
      </c>
      <c r="D73" s="115" t="s">
        <v>3</v>
      </c>
      <c r="E73" s="113"/>
      <c r="F73" s="113"/>
      <c r="G73" s="114"/>
    </row>
    <row r="74" spans="1:7" ht="32.25" customHeight="1" thickBot="1">
      <c r="A74" s="119"/>
      <c r="B74" s="116"/>
      <c r="C74" s="116"/>
      <c r="D74" s="116"/>
      <c r="E74" s="7" t="s">
        <v>44</v>
      </c>
      <c r="F74" s="8" t="s">
        <v>101</v>
      </c>
      <c r="G74" s="8" t="s">
        <v>7</v>
      </c>
    </row>
    <row r="75" spans="1:9" ht="14.25" thickBot="1" thickTop="1">
      <c r="A75" s="58">
        <v>1</v>
      </c>
      <c r="B75" s="59">
        <v>2</v>
      </c>
      <c r="C75" s="59">
        <v>3</v>
      </c>
      <c r="D75" s="60">
        <v>4</v>
      </c>
      <c r="E75" s="61">
        <v>5</v>
      </c>
      <c r="F75" s="62">
        <v>6</v>
      </c>
      <c r="G75" s="62">
        <v>7</v>
      </c>
      <c r="I75" s="20"/>
    </row>
    <row r="76" spans="1:9" ht="24.75" customHeight="1" thickBot="1" thickTop="1">
      <c r="A76" s="69">
        <v>19</v>
      </c>
      <c r="B76" s="9" t="s">
        <v>64</v>
      </c>
      <c r="C76" s="35" t="s">
        <v>8</v>
      </c>
      <c r="D76" s="32">
        <v>5</v>
      </c>
      <c r="E76" s="67"/>
      <c r="F76" s="68"/>
      <c r="G76" s="68"/>
      <c r="I76" s="20"/>
    </row>
    <row r="77" spans="1:9" ht="24.75" customHeight="1" thickBot="1">
      <c r="A77" s="69">
        <v>20</v>
      </c>
      <c r="B77" s="9" t="s">
        <v>84</v>
      </c>
      <c r="C77" s="35" t="s">
        <v>8</v>
      </c>
      <c r="D77" s="32">
        <v>20</v>
      </c>
      <c r="E77" s="75"/>
      <c r="F77" s="76"/>
      <c r="G77" s="76"/>
      <c r="I77" s="20"/>
    </row>
    <row r="78" spans="1:9" ht="24.75" customHeight="1" thickBot="1">
      <c r="A78" s="69">
        <v>21</v>
      </c>
      <c r="B78" s="9" t="s">
        <v>71</v>
      </c>
      <c r="C78" s="35" t="s">
        <v>8</v>
      </c>
      <c r="D78" s="32">
        <v>20</v>
      </c>
      <c r="E78" s="70"/>
      <c r="F78" s="71"/>
      <c r="G78" s="71"/>
      <c r="I78" s="72"/>
    </row>
    <row r="79" spans="1:9" ht="24.75" customHeight="1" thickBot="1">
      <c r="A79" s="69">
        <v>22</v>
      </c>
      <c r="B79" s="9" t="s">
        <v>74</v>
      </c>
      <c r="C79" s="35" t="s">
        <v>8</v>
      </c>
      <c r="D79" s="32">
        <v>20</v>
      </c>
      <c r="E79" s="67"/>
      <c r="F79" s="68"/>
      <c r="G79" s="68"/>
      <c r="I79" s="20"/>
    </row>
    <row r="80" spans="1:9" ht="24.75" customHeight="1" thickBot="1">
      <c r="A80" s="69">
        <v>23</v>
      </c>
      <c r="B80" s="9" t="s">
        <v>72</v>
      </c>
      <c r="C80" s="35" t="s">
        <v>8</v>
      </c>
      <c r="D80" s="32">
        <v>20</v>
      </c>
      <c r="E80" s="67"/>
      <c r="F80" s="68"/>
      <c r="G80" s="68"/>
      <c r="I80" s="20"/>
    </row>
    <row r="81" spans="1:9" ht="24.75" customHeight="1" thickBot="1">
      <c r="A81" s="69">
        <v>24</v>
      </c>
      <c r="B81" s="36" t="s">
        <v>73</v>
      </c>
      <c r="C81" s="37" t="s">
        <v>8</v>
      </c>
      <c r="D81" s="38">
        <v>20</v>
      </c>
      <c r="E81" s="67"/>
      <c r="F81" s="68"/>
      <c r="G81" s="68"/>
      <c r="I81" s="20"/>
    </row>
    <row r="82" spans="1:9" ht="24.75" customHeight="1" thickBot="1">
      <c r="A82" s="69">
        <v>25</v>
      </c>
      <c r="B82" s="9" t="s">
        <v>85</v>
      </c>
      <c r="C82" s="35" t="s">
        <v>8</v>
      </c>
      <c r="D82" s="32">
        <v>10</v>
      </c>
      <c r="E82" s="67"/>
      <c r="F82" s="68"/>
      <c r="G82" s="68"/>
      <c r="I82" s="20"/>
    </row>
    <row r="83" spans="1:9" ht="24.75" customHeight="1" thickBot="1">
      <c r="A83" s="69">
        <v>26</v>
      </c>
      <c r="B83" s="9" t="s">
        <v>108</v>
      </c>
      <c r="C83" s="35" t="s">
        <v>8</v>
      </c>
      <c r="D83" s="32">
        <v>10</v>
      </c>
      <c r="E83" s="75"/>
      <c r="F83" s="76"/>
      <c r="G83" s="76"/>
      <c r="I83" s="20"/>
    </row>
    <row r="84" spans="1:9" ht="24.75" customHeight="1" thickBot="1">
      <c r="A84" s="69">
        <v>27</v>
      </c>
      <c r="B84" s="9" t="s">
        <v>109</v>
      </c>
      <c r="C84" s="35" t="s">
        <v>8</v>
      </c>
      <c r="D84" s="32">
        <v>10</v>
      </c>
      <c r="E84" s="67"/>
      <c r="F84" s="68"/>
      <c r="G84" s="68"/>
      <c r="I84" s="20"/>
    </row>
    <row r="85" spans="1:9" ht="24.75" customHeight="1" thickBot="1">
      <c r="A85" s="69">
        <v>28</v>
      </c>
      <c r="B85" s="9" t="s">
        <v>110</v>
      </c>
      <c r="C85" s="35" t="s">
        <v>8</v>
      </c>
      <c r="D85" s="32">
        <v>30</v>
      </c>
      <c r="E85" s="67"/>
      <c r="F85" s="68"/>
      <c r="G85" s="68"/>
      <c r="I85" s="20"/>
    </row>
    <row r="86" spans="1:9" ht="19.5" customHeight="1">
      <c r="A86" s="93"/>
      <c r="B86" s="122" t="s">
        <v>86</v>
      </c>
      <c r="C86" s="122"/>
      <c r="D86" s="122"/>
      <c r="E86" s="94"/>
      <c r="F86" s="20"/>
      <c r="G86" s="20"/>
      <c r="I86" s="72"/>
    </row>
    <row r="87" spans="2:7" ht="28.5" customHeight="1">
      <c r="B87" s="95"/>
      <c r="E87" s="111" t="s">
        <v>97</v>
      </c>
      <c r="F87" s="111"/>
      <c r="G87" s="111"/>
    </row>
    <row r="88" spans="1:7" ht="24.75" customHeight="1">
      <c r="A88" s="124" t="s">
        <v>43</v>
      </c>
      <c r="B88" s="124"/>
      <c r="C88" s="124"/>
      <c r="D88" s="124"/>
      <c r="E88" s="124"/>
      <c r="F88" s="124"/>
      <c r="G88" s="124"/>
    </row>
    <row r="89" spans="1:7" ht="24.75" customHeight="1">
      <c r="A89" s="57"/>
      <c r="B89" s="57"/>
      <c r="C89" s="57"/>
      <c r="D89" s="57"/>
      <c r="E89" s="57"/>
      <c r="F89" s="57"/>
      <c r="G89" s="57"/>
    </row>
    <row r="90" spans="1:2" ht="30" customHeight="1" thickBot="1">
      <c r="A90" s="13" t="s">
        <v>41</v>
      </c>
      <c r="B90" s="13"/>
    </row>
    <row r="91" spans="1:7" ht="19.5" customHeight="1" thickBot="1" thickTop="1">
      <c r="A91" s="118" t="s">
        <v>0</v>
      </c>
      <c r="B91" s="115" t="s">
        <v>1</v>
      </c>
      <c r="C91" s="115" t="s">
        <v>2</v>
      </c>
      <c r="D91" s="115" t="s">
        <v>3</v>
      </c>
      <c r="E91" s="113"/>
      <c r="F91" s="113"/>
      <c r="G91" s="114"/>
    </row>
    <row r="92" spans="1:7" ht="32.25" customHeight="1" thickBot="1">
      <c r="A92" s="119"/>
      <c r="B92" s="116"/>
      <c r="C92" s="116"/>
      <c r="D92" s="116"/>
      <c r="E92" s="7" t="s">
        <v>44</v>
      </c>
      <c r="F92" s="8" t="s">
        <v>102</v>
      </c>
      <c r="G92" s="8" t="s">
        <v>7</v>
      </c>
    </row>
    <row r="93" spans="1:9" ht="14.25" thickBot="1" thickTop="1">
      <c r="A93" s="58">
        <v>1</v>
      </c>
      <c r="B93" s="59">
        <v>2</v>
      </c>
      <c r="C93" s="59">
        <v>3</v>
      </c>
      <c r="D93" s="60">
        <v>4</v>
      </c>
      <c r="E93" s="61">
        <v>5</v>
      </c>
      <c r="F93" s="62">
        <v>6</v>
      </c>
      <c r="G93" s="62">
        <v>7</v>
      </c>
      <c r="I93" s="20"/>
    </row>
    <row r="94" spans="1:9" ht="24.75" customHeight="1" thickBot="1" thickTop="1">
      <c r="A94" s="63">
        <v>1</v>
      </c>
      <c r="B94" s="54" t="s">
        <v>75</v>
      </c>
      <c r="C94" s="55" t="s">
        <v>8</v>
      </c>
      <c r="D94" s="56">
        <v>450</v>
      </c>
      <c r="E94" s="78"/>
      <c r="F94" s="89"/>
      <c r="G94" s="89"/>
      <c r="I94" s="72"/>
    </row>
    <row r="95" spans="1:9" ht="24.75" customHeight="1" thickBot="1">
      <c r="A95" s="66">
        <v>2</v>
      </c>
      <c r="B95" s="36" t="s">
        <v>25</v>
      </c>
      <c r="C95" s="37" t="s">
        <v>8</v>
      </c>
      <c r="D95" s="79">
        <v>800</v>
      </c>
      <c r="E95" s="73"/>
      <c r="F95" s="74"/>
      <c r="G95" s="74"/>
      <c r="I95" s="72"/>
    </row>
    <row r="96" spans="1:9" ht="24.75" customHeight="1" thickBot="1">
      <c r="A96" s="66">
        <v>3</v>
      </c>
      <c r="B96" s="36" t="s">
        <v>26</v>
      </c>
      <c r="C96" s="37" t="s">
        <v>8</v>
      </c>
      <c r="D96" s="79">
        <v>120</v>
      </c>
      <c r="E96" s="73"/>
      <c r="F96" s="74"/>
      <c r="G96" s="74"/>
      <c r="I96" s="72"/>
    </row>
    <row r="97" spans="1:9" ht="24.75" customHeight="1" thickBot="1">
      <c r="A97" s="66">
        <v>4</v>
      </c>
      <c r="B97" s="36" t="s">
        <v>131</v>
      </c>
      <c r="C97" s="37" t="s">
        <v>8</v>
      </c>
      <c r="D97" s="79">
        <v>50</v>
      </c>
      <c r="E97" s="73"/>
      <c r="F97" s="74"/>
      <c r="G97" s="74"/>
      <c r="I97" s="72"/>
    </row>
    <row r="98" spans="1:9" ht="24.75" customHeight="1" thickBot="1">
      <c r="A98" s="66">
        <v>5</v>
      </c>
      <c r="B98" s="36" t="s">
        <v>28</v>
      </c>
      <c r="C98" s="37" t="s">
        <v>8</v>
      </c>
      <c r="D98" s="79">
        <v>100</v>
      </c>
      <c r="E98" s="73"/>
      <c r="F98" s="74"/>
      <c r="G98" s="74"/>
      <c r="I98" s="72"/>
    </row>
    <row r="99" spans="1:9" ht="24.75" customHeight="1" thickBot="1">
      <c r="A99" s="66">
        <v>6</v>
      </c>
      <c r="B99" s="36" t="s">
        <v>132</v>
      </c>
      <c r="C99" s="37" t="s">
        <v>8</v>
      </c>
      <c r="D99" s="79">
        <v>25</v>
      </c>
      <c r="E99" s="73"/>
      <c r="F99" s="74"/>
      <c r="G99" s="74"/>
      <c r="I99" s="72"/>
    </row>
    <row r="100" spans="1:9" ht="24.75" customHeight="1" thickBot="1">
      <c r="A100" s="66">
        <v>7</v>
      </c>
      <c r="B100" s="36" t="s">
        <v>133</v>
      </c>
      <c r="C100" s="37" t="s">
        <v>8</v>
      </c>
      <c r="D100" s="79">
        <v>70</v>
      </c>
      <c r="E100" s="73"/>
      <c r="F100" s="74"/>
      <c r="G100" s="74"/>
      <c r="I100" s="72"/>
    </row>
    <row r="101" spans="1:9" ht="24.75" customHeight="1" thickBot="1">
      <c r="A101" s="66">
        <v>8</v>
      </c>
      <c r="B101" s="36" t="s">
        <v>29</v>
      </c>
      <c r="C101" s="37" t="s">
        <v>8</v>
      </c>
      <c r="D101" s="79">
        <v>100</v>
      </c>
      <c r="E101" s="73"/>
      <c r="F101" s="74"/>
      <c r="G101" s="74"/>
      <c r="I101" s="72"/>
    </row>
    <row r="102" spans="1:9" ht="24.75" customHeight="1" thickBot="1">
      <c r="A102" s="66">
        <v>9</v>
      </c>
      <c r="B102" s="36" t="s">
        <v>134</v>
      </c>
      <c r="C102" s="37" t="s">
        <v>8</v>
      </c>
      <c r="D102" s="79">
        <v>500</v>
      </c>
      <c r="E102" s="73"/>
      <c r="F102" s="74"/>
      <c r="G102" s="74"/>
      <c r="I102" s="72"/>
    </row>
    <row r="103" spans="1:9" ht="24.75" customHeight="1" thickBot="1">
      <c r="A103" s="66">
        <v>10</v>
      </c>
      <c r="B103" s="36" t="s">
        <v>135</v>
      </c>
      <c r="C103" s="37" t="s">
        <v>8</v>
      </c>
      <c r="D103" s="79">
        <v>1300</v>
      </c>
      <c r="E103" s="73"/>
      <c r="F103" s="74"/>
      <c r="G103" s="74"/>
      <c r="I103" s="72"/>
    </row>
    <row r="104" spans="1:9" ht="24.75" customHeight="1" thickBot="1">
      <c r="A104" s="66">
        <v>11</v>
      </c>
      <c r="B104" s="36" t="s">
        <v>136</v>
      </c>
      <c r="C104" s="37" t="s">
        <v>8</v>
      </c>
      <c r="D104" s="79">
        <v>2500</v>
      </c>
      <c r="E104" s="73"/>
      <c r="F104" s="74"/>
      <c r="G104" s="74"/>
      <c r="I104" s="72"/>
    </row>
    <row r="105" spans="1:9" ht="24.75" customHeight="1" thickBot="1">
      <c r="A105" s="66">
        <v>12</v>
      </c>
      <c r="B105" s="36" t="s">
        <v>124</v>
      </c>
      <c r="C105" s="37" t="s">
        <v>8</v>
      </c>
      <c r="D105" s="79">
        <v>1000</v>
      </c>
      <c r="E105" s="73"/>
      <c r="F105" s="74"/>
      <c r="G105" s="74"/>
      <c r="I105" s="72"/>
    </row>
    <row r="106" spans="1:9" ht="24.75" customHeight="1" thickBot="1">
      <c r="A106" s="66">
        <v>13</v>
      </c>
      <c r="B106" s="36" t="s">
        <v>137</v>
      </c>
      <c r="C106" s="37" t="s">
        <v>8</v>
      </c>
      <c r="D106" s="79">
        <v>50</v>
      </c>
      <c r="E106" s="73"/>
      <c r="F106" s="74"/>
      <c r="G106" s="74"/>
      <c r="I106" s="72"/>
    </row>
    <row r="107" spans="1:9" ht="24.75" customHeight="1" thickBot="1">
      <c r="A107" s="66">
        <v>14</v>
      </c>
      <c r="B107" s="36" t="s">
        <v>125</v>
      </c>
      <c r="C107" s="37" t="s">
        <v>8</v>
      </c>
      <c r="D107" s="79">
        <v>60</v>
      </c>
      <c r="E107" s="73"/>
      <c r="F107" s="74"/>
      <c r="G107" s="74"/>
      <c r="I107" s="72"/>
    </row>
    <row r="108" spans="1:9" ht="24.75" customHeight="1" thickBot="1">
      <c r="A108" s="66">
        <v>15</v>
      </c>
      <c r="B108" s="36" t="s">
        <v>31</v>
      </c>
      <c r="C108" s="37" t="s">
        <v>8</v>
      </c>
      <c r="D108" s="79">
        <v>30</v>
      </c>
      <c r="E108" s="73"/>
      <c r="F108" s="74"/>
      <c r="G108" s="74"/>
      <c r="I108" s="72"/>
    </row>
    <row r="109" spans="1:9" ht="24.75" customHeight="1" thickBot="1">
      <c r="A109" s="66">
        <v>16</v>
      </c>
      <c r="B109" s="36" t="s">
        <v>138</v>
      </c>
      <c r="C109" s="37" t="s">
        <v>8</v>
      </c>
      <c r="D109" s="79">
        <v>800</v>
      </c>
      <c r="E109" s="73"/>
      <c r="F109" s="74"/>
      <c r="G109" s="74"/>
      <c r="I109" s="72"/>
    </row>
    <row r="110" spans="1:9" ht="24.75" customHeight="1" thickBot="1">
      <c r="A110" s="69">
        <v>17</v>
      </c>
      <c r="B110" s="9" t="s">
        <v>139</v>
      </c>
      <c r="C110" s="31" t="s">
        <v>30</v>
      </c>
      <c r="D110" s="41">
        <v>6000</v>
      </c>
      <c r="E110" s="70"/>
      <c r="F110" s="71"/>
      <c r="G110" s="71"/>
      <c r="I110" s="72"/>
    </row>
    <row r="111" spans="1:7" ht="19.5" customHeight="1" thickBot="1" thickTop="1">
      <c r="A111" s="118" t="s">
        <v>0</v>
      </c>
      <c r="B111" s="115" t="s">
        <v>1</v>
      </c>
      <c r="C111" s="115" t="s">
        <v>2</v>
      </c>
      <c r="D111" s="115" t="s">
        <v>3</v>
      </c>
      <c r="E111" s="113"/>
      <c r="F111" s="113"/>
      <c r="G111" s="114"/>
    </row>
    <row r="112" spans="1:7" ht="32.25" customHeight="1" thickBot="1">
      <c r="A112" s="119"/>
      <c r="B112" s="116"/>
      <c r="C112" s="116"/>
      <c r="D112" s="116"/>
      <c r="E112" s="7" t="s">
        <v>44</v>
      </c>
      <c r="F112" s="8" t="s">
        <v>102</v>
      </c>
      <c r="G112" s="8" t="s">
        <v>7</v>
      </c>
    </row>
    <row r="113" spans="1:9" ht="14.25" thickBot="1" thickTop="1">
      <c r="A113" s="58">
        <v>1</v>
      </c>
      <c r="B113" s="59">
        <v>2</v>
      </c>
      <c r="C113" s="59">
        <v>3</v>
      </c>
      <c r="D113" s="60">
        <v>4</v>
      </c>
      <c r="E113" s="61">
        <v>5</v>
      </c>
      <c r="F113" s="62">
        <v>6</v>
      </c>
      <c r="G113" s="62">
        <v>7</v>
      </c>
      <c r="I113" s="20"/>
    </row>
    <row r="114" spans="1:9" ht="24.75" customHeight="1" thickBot="1" thickTop="1">
      <c r="A114" s="66">
        <v>18</v>
      </c>
      <c r="B114" s="36" t="s">
        <v>140</v>
      </c>
      <c r="C114" s="37" t="s">
        <v>8</v>
      </c>
      <c r="D114" s="79">
        <v>4000</v>
      </c>
      <c r="E114" s="73"/>
      <c r="F114" s="74"/>
      <c r="G114" s="74"/>
      <c r="I114" s="72"/>
    </row>
    <row r="115" spans="1:9" ht="24.75" customHeight="1" thickBot="1">
      <c r="A115" s="66">
        <v>19</v>
      </c>
      <c r="B115" s="36" t="s">
        <v>141</v>
      </c>
      <c r="C115" s="37" t="s">
        <v>8</v>
      </c>
      <c r="D115" s="79">
        <v>4000</v>
      </c>
      <c r="E115" s="73"/>
      <c r="F115" s="74"/>
      <c r="G115" s="74"/>
      <c r="I115" s="72"/>
    </row>
    <row r="116" spans="1:9" ht="24.75" customHeight="1" thickBot="1">
      <c r="A116" s="66">
        <v>20</v>
      </c>
      <c r="B116" s="36" t="s">
        <v>142</v>
      </c>
      <c r="C116" s="37" t="s">
        <v>8</v>
      </c>
      <c r="D116" s="79">
        <v>100</v>
      </c>
      <c r="E116" s="73"/>
      <c r="F116" s="74"/>
      <c r="G116" s="74"/>
      <c r="I116" s="72"/>
    </row>
    <row r="117" spans="1:9" ht="24.75" customHeight="1" thickBot="1">
      <c r="A117" s="66">
        <v>21</v>
      </c>
      <c r="B117" s="36" t="s">
        <v>143</v>
      </c>
      <c r="C117" s="37" t="s">
        <v>8</v>
      </c>
      <c r="D117" s="79">
        <v>800</v>
      </c>
      <c r="E117" s="73"/>
      <c r="F117" s="74"/>
      <c r="G117" s="74"/>
      <c r="I117" s="72"/>
    </row>
    <row r="118" spans="1:9" ht="24.75" customHeight="1" thickBot="1">
      <c r="A118" s="66">
        <v>22</v>
      </c>
      <c r="B118" s="36" t="s">
        <v>32</v>
      </c>
      <c r="C118" s="37" t="s">
        <v>8</v>
      </c>
      <c r="D118" s="79">
        <v>200</v>
      </c>
      <c r="E118" s="73"/>
      <c r="F118" s="74"/>
      <c r="G118" s="74"/>
      <c r="I118" s="72"/>
    </row>
    <row r="119" spans="1:9" ht="24.75" customHeight="1" thickBot="1">
      <c r="A119" s="66">
        <v>23</v>
      </c>
      <c r="B119" s="36" t="s">
        <v>170</v>
      </c>
      <c r="C119" s="37" t="s">
        <v>8</v>
      </c>
      <c r="D119" s="79">
        <v>60</v>
      </c>
      <c r="E119" s="73"/>
      <c r="F119" s="74"/>
      <c r="G119" s="74"/>
      <c r="I119" s="72"/>
    </row>
    <row r="120" spans="1:9" ht="24.75" customHeight="1" thickBot="1">
      <c r="A120" s="66">
        <v>24</v>
      </c>
      <c r="B120" s="36" t="s">
        <v>144</v>
      </c>
      <c r="C120" s="37" t="s">
        <v>8</v>
      </c>
      <c r="D120" s="79">
        <v>100</v>
      </c>
      <c r="E120" s="73"/>
      <c r="F120" s="74"/>
      <c r="G120" s="74"/>
      <c r="I120" s="72"/>
    </row>
    <row r="121" spans="1:9" ht="24.75" customHeight="1" thickBot="1">
      <c r="A121" s="66">
        <v>25</v>
      </c>
      <c r="B121" s="36" t="s">
        <v>145</v>
      </c>
      <c r="C121" s="37" t="s">
        <v>8</v>
      </c>
      <c r="D121" s="79">
        <v>800</v>
      </c>
      <c r="E121" s="73"/>
      <c r="F121" s="74"/>
      <c r="G121" s="74"/>
      <c r="I121" s="72"/>
    </row>
    <row r="122" spans="1:9" ht="24.75" customHeight="1" thickBot="1">
      <c r="A122" s="66">
        <v>26</v>
      </c>
      <c r="B122" s="36" t="s">
        <v>146</v>
      </c>
      <c r="C122" s="37" t="s">
        <v>8</v>
      </c>
      <c r="D122" s="79">
        <v>50</v>
      </c>
      <c r="E122" s="73"/>
      <c r="F122" s="74"/>
      <c r="G122" s="74"/>
      <c r="I122" s="72"/>
    </row>
    <row r="123" spans="1:9" ht="24.75" customHeight="1" thickBot="1">
      <c r="A123" s="66">
        <v>27</v>
      </c>
      <c r="B123" s="36" t="s">
        <v>33</v>
      </c>
      <c r="C123" s="37" t="s">
        <v>8</v>
      </c>
      <c r="D123" s="79">
        <v>60</v>
      </c>
      <c r="E123" s="73"/>
      <c r="F123" s="74"/>
      <c r="G123" s="74"/>
      <c r="I123" s="72"/>
    </row>
    <row r="124" spans="1:9" ht="24.75" customHeight="1" thickBot="1">
      <c r="A124" s="66">
        <v>28</v>
      </c>
      <c r="B124" s="36" t="s">
        <v>147</v>
      </c>
      <c r="C124" s="37" t="s">
        <v>8</v>
      </c>
      <c r="D124" s="79">
        <v>600</v>
      </c>
      <c r="E124" s="73"/>
      <c r="F124" s="74"/>
      <c r="G124" s="74"/>
      <c r="I124" s="72"/>
    </row>
    <row r="125" spans="1:9" ht="24.75" customHeight="1" thickBot="1">
      <c r="A125" s="66">
        <v>29</v>
      </c>
      <c r="B125" s="36" t="s">
        <v>148</v>
      </c>
      <c r="C125" s="37" t="s">
        <v>27</v>
      </c>
      <c r="D125" s="80">
        <v>70</v>
      </c>
      <c r="E125" s="73"/>
      <c r="F125" s="74"/>
      <c r="G125" s="74"/>
      <c r="I125" s="72"/>
    </row>
    <row r="126" spans="1:9" ht="24.75" customHeight="1" thickBot="1">
      <c r="A126" s="66">
        <v>30</v>
      </c>
      <c r="B126" s="36" t="s">
        <v>149</v>
      </c>
      <c r="C126" s="37" t="s">
        <v>8</v>
      </c>
      <c r="D126" s="79">
        <v>70</v>
      </c>
      <c r="E126" s="73"/>
      <c r="F126" s="74"/>
      <c r="G126" s="74"/>
      <c r="I126" s="72"/>
    </row>
    <row r="127" spans="1:9" ht="24.75" customHeight="1" thickBot="1">
      <c r="A127" s="66">
        <v>31</v>
      </c>
      <c r="B127" s="36" t="s">
        <v>153</v>
      </c>
      <c r="C127" s="37" t="s">
        <v>8</v>
      </c>
      <c r="D127" s="79">
        <v>12000</v>
      </c>
      <c r="E127" s="73"/>
      <c r="F127" s="74"/>
      <c r="G127" s="74"/>
      <c r="I127" s="72"/>
    </row>
    <row r="128" spans="1:9" ht="24.75" customHeight="1" thickBot="1">
      <c r="A128" s="66">
        <v>32</v>
      </c>
      <c r="B128" s="36" t="s">
        <v>169</v>
      </c>
      <c r="C128" s="37" t="s">
        <v>8</v>
      </c>
      <c r="D128" s="79">
        <v>30</v>
      </c>
      <c r="E128" s="73"/>
      <c r="F128" s="74"/>
      <c r="G128" s="74"/>
      <c r="I128" s="72"/>
    </row>
    <row r="129" spans="1:9" ht="24.75" customHeight="1" thickBot="1">
      <c r="A129" s="66">
        <v>33</v>
      </c>
      <c r="B129" s="36" t="s">
        <v>150</v>
      </c>
      <c r="C129" s="37" t="s">
        <v>8</v>
      </c>
      <c r="D129" s="84">
        <v>50</v>
      </c>
      <c r="E129" s="73"/>
      <c r="F129" s="74"/>
      <c r="G129" s="74"/>
      <c r="I129" s="72"/>
    </row>
    <row r="130" spans="1:9" ht="24.75" customHeight="1" thickBot="1">
      <c r="A130" s="66">
        <v>34</v>
      </c>
      <c r="B130" s="36" t="s">
        <v>151</v>
      </c>
      <c r="C130" s="37" t="s">
        <v>8</v>
      </c>
      <c r="D130" s="84">
        <v>200</v>
      </c>
      <c r="E130" s="73"/>
      <c r="F130" s="74"/>
      <c r="G130" s="74"/>
      <c r="I130" s="72"/>
    </row>
    <row r="131" spans="1:9" ht="24.75" customHeight="1" thickBot="1">
      <c r="A131" s="66">
        <v>35</v>
      </c>
      <c r="B131" s="36" t="s">
        <v>152</v>
      </c>
      <c r="C131" s="37" t="s">
        <v>8</v>
      </c>
      <c r="D131" s="84">
        <v>100</v>
      </c>
      <c r="E131" s="73"/>
      <c r="F131" s="74"/>
      <c r="G131" s="74"/>
      <c r="I131" s="72"/>
    </row>
    <row r="132" spans="5:7" ht="28.5" customHeight="1">
      <c r="E132" s="111" t="s">
        <v>97</v>
      </c>
      <c r="F132" s="111"/>
      <c r="G132" s="111"/>
    </row>
    <row r="133" spans="1:7" ht="24.75" customHeight="1">
      <c r="A133" s="124" t="s">
        <v>43</v>
      </c>
      <c r="B133" s="124"/>
      <c r="C133" s="124"/>
      <c r="D133" s="124"/>
      <c r="E133" s="124"/>
      <c r="F133" s="124"/>
      <c r="G133" s="124"/>
    </row>
    <row r="134" spans="1:7" ht="24.75" customHeight="1">
      <c r="A134" s="57"/>
      <c r="B134" s="57"/>
      <c r="C134" s="57"/>
      <c r="D134" s="57"/>
      <c r="E134" s="57"/>
      <c r="F134" s="57"/>
      <c r="G134" s="57"/>
    </row>
    <row r="135" spans="1:2" ht="30" customHeight="1" thickBot="1">
      <c r="A135" s="13" t="s">
        <v>42</v>
      </c>
      <c r="B135" s="13"/>
    </row>
    <row r="136" spans="1:7" ht="19.5" customHeight="1" thickBot="1" thickTop="1">
      <c r="A136" s="118" t="s">
        <v>0</v>
      </c>
      <c r="B136" s="115" t="s">
        <v>1</v>
      </c>
      <c r="C136" s="115" t="s">
        <v>2</v>
      </c>
      <c r="D136" s="115" t="s">
        <v>3</v>
      </c>
      <c r="E136" s="113"/>
      <c r="F136" s="113"/>
      <c r="G136" s="114"/>
    </row>
    <row r="137" spans="1:7" ht="32.25" customHeight="1" thickBot="1">
      <c r="A137" s="119"/>
      <c r="B137" s="116"/>
      <c r="C137" s="116"/>
      <c r="D137" s="116"/>
      <c r="E137" s="7" t="s">
        <v>44</v>
      </c>
      <c r="F137" s="8" t="s">
        <v>103</v>
      </c>
      <c r="G137" s="8" t="s">
        <v>7</v>
      </c>
    </row>
    <row r="138" spans="1:9" ht="14.25" thickBot="1" thickTop="1">
      <c r="A138" s="58">
        <v>1</v>
      </c>
      <c r="B138" s="59">
        <v>2</v>
      </c>
      <c r="C138" s="59">
        <v>3</v>
      </c>
      <c r="D138" s="60">
        <v>4</v>
      </c>
      <c r="E138" s="61">
        <v>5</v>
      </c>
      <c r="F138" s="62">
        <v>6</v>
      </c>
      <c r="G138" s="62">
        <v>7</v>
      </c>
      <c r="I138" s="20"/>
    </row>
    <row r="139" spans="1:9" ht="30" customHeight="1" thickBot="1" thickTop="1">
      <c r="A139" s="85">
        <v>1</v>
      </c>
      <c r="B139" s="86" t="s">
        <v>38</v>
      </c>
      <c r="C139" s="87" t="s">
        <v>27</v>
      </c>
      <c r="D139" s="88">
        <v>30</v>
      </c>
      <c r="E139" s="61"/>
      <c r="F139" s="62"/>
      <c r="G139" s="62"/>
      <c r="I139" s="20"/>
    </row>
    <row r="140" spans="1:9" ht="30" customHeight="1" thickBot="1" thickTop="1">
      <c r="A140" s="85">
        <v>2</v>
      </c>
      <c r="B140" s="86" t="s">
        <v>166</v>
      </c>
      <c r="C140" s="87" t="s">
        <v>154</v>
      </c>
      <c r="D140" s="88">
        <v>3500</v>
      </c>
      <c r="E140" s="61"/>
      <c r="F140" s="62"/>
      <c r="G140" s="62"/>
      <c r="I140" s="20"/>
    </row>
    <row r="141" spans="1:9" ht="30" customHeight="1" thickBot="1" thickTop="1">
      <c r="A141" s="85">
        <v>3</v>
      </c>
      <c r="B141" s="86" t="s">
        <v>167</v>
      </c>
      <c r="C141" s="87" t="s">
        <v>154</v>
      </c>
      <c r="D141" s="88">
        <v>5</v>
      </c>
      <c r="E141" s="61"/>
      <c r="F141" s="62"/>
      <c r="G141" s="62"/>
      <c r="I141" s="20"/>
    </row>
    <row r="142" spans="1:9" ht="30" customHeight="1" thickBot="1" thickTop="1">
      <c r="A142" s="85">
        <v>4</v>
      </c>
      <c r="B142" s="86" t="s">
        <v>168</v>
      </c>
      <c r="C142" s="87" t="s">
        <v>154</v>
      </c>
      <c r="D142" s="88">
        <v>10</v>
      </c>
      <c r="E142" s="61"/>
      <c r="F142" s="62"/>
      <c r="G142" s="62"/>
      <c r="I142" s="20"/>
    </row>
    <row r="143" spans="1:7" ht="22.5" customHeight="1" thickTop="1">
      <c r="A143" s="21"/>
      <c r="B143" s="22"/>
      <c r="C143" s="22"/>
      <c r="D143" s="23"/>
      <c r="E143" s="24"/>
      <c r="F143" s="25"/>
      <c r="G143" s="25"/>
    </row>
    <row r="144" spans="1:7" s="26" customFormat="1" ht="30" customHeight="1">
      <c r="A144" s="108"/>
      <c r="B144" s="108"/>
      <c r="C144" s="108"/>
      <c r="D144" s="108"/>
      <c r="E144" s="108"/>
      <c r="F144" s="108"/>
      <c r="G144" s="108"/>
    </row>
    <row r="145" spans="1:7" s="26" customFormat="1" ht="30" customHeight="1">
      <c r="A145" s="108"/>
      <c r="B145" s="108"/>
      <c r="C145" s="108"/>
      <c r="D145" s="108"/>
      <c r="E145" s="108"/>
      <c r="F145" s="108"/>
      <c r="G145" s="108"/>
    </row>
    <row r="146" spans="1:7" s="26" customFormat="1" ht="30" customHeight="1">
      <c r="A146" s="108"/>
      <c r="B146" s="108"/>
      <c r="C146" s="108"/>
      <c r="D146" s="108"/>
      <c r="E146" s="108"/>
      <c r="F146" s="108"/>
      <c r="G146" s="108"/>
    </row>
    <row r="147" spans="5:7" ht="19.5" customHeight="1">
      <c r="E147" s="111" t="s">
        <v>97</v>
      </c>
      <c r="F147" s="111"/>
      <c r="G147" s="111"/>
    </row>
    <row r="148" spans="1:7" ht="24.75" customHeight="1">
      <c r="A148" s="124" t="s">
        <v>43</v>
      </c>
      <c r="B148" s="124"/>
      <c r="C148" s="124"/>
      <c r="D148" s="124"/>
      <c r="E148" s="124"/>
      <c r="F148" s="124"/>
      <c r="G148" s="124"/>
    </row>
    <row r="149" spans="1:5" ht="21" customHeight="1" thickBot="1">
      <c r="A149" s="123" t="s">
        <v>76</v>
      </c>
      <c r="B149" s="123"/>
      <c r="C149" s="123"/>
      <c r="D149" s="123"/>
      <c r="E149" s="123"/>
    </row>
    <row r="150" spans="1:7" ht="19.5" customHeight="1" thickBot="1" thickTop="1">
      <c r="A150" s="118" t="s">
        <v>0</v>
      </c>
      <c r="B150" s="115" t="s">
        <v>1</v>
      </c>
      <c r="C150" s="115" t="s">
        <v>2</v>
      </c>
      <c r="D150" s="115" t="s">
        <v>3</v>
      </c>
      <c r="E150" s="113"/>
      <c r="F150" s="113"/>
      <c r="G150" s="114"/>
    </row>
    <row r="151" spans="1:7" ht="32.25" customHeight="1" thickBot="1">
      <c r="A151" s="119"/>
      <c r="B151" s="116"/>
      <c r="C151" s="116"/>
      <c r="D151" s="116"/>
      <c r="E151" s="7" t="s">
        <v>104</v>
      </c>
      <c r="F151" s="8" t="s">
        <v>101</v>
      </c>
      <c r="G151" s="8" t="s">
        <v>7</v>
      </c>
    </row>
    <row r="152" spans="1:9" ht="14.25" thickBot="1" thickTop="1">
      <c r="A152" s="58">
        <v>1</v>
      </c>
      <c r="B152" s="59">
        <v>2</v>
      </c>
      <c r="C152" s="59">
        <v>3</v>
      </c>
      <c r="D152" s="60">
        <v>4</v>
      </c>
      <c r="E152" s="61">
        <v>5</v>
      </c>
      <c r="F152" s="62">
        <v>6</v>
      </c>
      <c r="G152" s="62">
        <v>7</v>
      </c>
      <c r="I152" s="20"/>
    </row>
    <row r="153" spans="1:9" ht="21.75" customHeight="1" thickBot="1" thickTop="1">
      <c r="A153" s="63">
        <v>1</v>
      </c>
      <c r="B153" s="46" t="s">
        <v>87</v>
      </c>
      <c r="C153" s="47" t="s">
        <v>8</v>
      </c>
      <c r="D153" s="50">
        <v>140</v>
      </c>
      <c r="E153" s="64"/>
      <c r="F153" s="65"/>
      <c r="G153" s="65"/>
      <c r="I153" s="20"/>
    </row>
    <row r="154" spans="1:9" ht="26.25" thickBot="1">
      <c r="A154" s="69">
        <v>2</v>
      </c>
      <c r="B154" s="46" t="s">
        <v>155</v>
      </c>
      <c r="C154" s="47" t="s">
        <v>8</v>
      </c>
      <c r="D154" s="50">
        <v>15</v>
      </c>
      <c r="E154" s="75"/>
      <c r="F154" s="76"/>
      <c r="G154" s="76"/>
      <c r="I154" s="20"/>
    </row>
    <row r="155" spans="1:9" ht="21.75" customHeight="1" thickBot="1">
      <c r="A155" s="69">
        <v>3</v>
      </c>
      <c r="B155" s="46" t="s">
        <v>111</v>
      </c>
      <c r="C155" s="47" t="s">
        <v>8</v>
      </c>
      <c r="D155" s="50">
        <v>10</v>
      </c>
      <c r="E155" s="75"/>
      <c r="F155" s="76"/>
      <c r="G155" s="76"/>
      <c r="I155" s="20"/>
    </row>
    <row r="156" spans="1:9" ht="21.75" customHeight="1" thickBot="1">
      <c r="A156" s="69">
        <v>4</v>
      </c>
      <c r="B156" s="46" t="s">
        <v>95</v>
      </c>
      <c r="C156" s="47" t="s">
        <v>8</v>
      </c>
      <c r="D156" s="50">
        <v>10</v>
      </c>
      <c r="E156" s="75"/>
      <c r="F156" s="76"/>
      <c r="G156" s="76"/>
      <c r="I156" s="20"/>
    </row>
    <row r="157" spans="1:9" ht="26.25" thickBot="1">
      <c r="A157" s="69">
        <v>5</v>
      </c>
      <c r="B157" s="46" t="s">
        <v>171</v>
      </c>
      <c r="C157" s="47" t="s">
        <v>8</v>
      </c>
      <c r="D157" s="50">
        <v>5</v>
      </c>
      <c r="E157" s="75"/>
      <c r="F157" s="76"/>
      <c r="G157" s="76"/>
      <c r="I157" s="20"/>
    </row>
    <row r="158" spans="1:9" ht="21.75" customHeight="1" thickBot="1">
      <c r="A158" s="69">
        <v>6</v>
      </c>
      <c r="B158" s="46" t="s">
        <v>112</v>
      </c>
      <c r="C158" s="47" t="s">
        <v>8</v>
      </c>
      <c r="D158" s="50">
        <v>50</v>
      </c>
      <c r="E158" s="75"/>
      <c r="F158" s="76"/>
      <c r="G158" s="76"/>
      <c r="I158" s="20"/>
    </row>
    <row r="159" spans="1:9" ht="21.75" customHeight="1" thickBot="1">
      <c r="A159" s="69">
        <v>7</v>
      </c>
      <c r="B159" s="46" t="s">
        <v>113</v>
      </c>
      <c r="C159" s="47" t="s">
        <v>8</v>
      </c>
      <c r="D159" s="50">
        <v>15</v>
      </c>
      <c r="E159" s="75"/>
      <c r="F159" s="76"/>
      <c r="G159" s="76"/>
      <c r="I159" s="20"/>
    </row>
    <row r="160" spans="1:9" ht="21.75" customHeight="1" thickBot="1">
      <c r="A160" s="69">
        <v>8</v>
      </c>
      <c r="B160" s="46" t="s">
        <v>88</v>
      </c>
      <c r="C160" s="47" t="s">
        <v>8</v>
      </c>
      <c r="D160" s="50">
        <v>150</v>
      </c>
      <c r="E160" s="75"/>
      <c r="F160" s="76"/>
      <c r="G160" s="76"/>
      <c r="I160" s="20"/>
    </row>
    <row r="161" spans="1:9" ht="21.75" customHeight="1" thickBot="1">
      <c r="A161" s="69">
        <v>9</v>
      </c>
      <c r="B161" s="46" t="s">
        <v>89</v>
      </c>
      <c r="C161" s="47" t="s">
        <v>8</v>
      </c>
      <c r="D161" s="50">
        <v>5</v>
      </c>
      <c r="E161" s="75"/>
      <c r="F161" s="76"/>
      <c r="G161" s="76"/>
      <c r="I161" s="20"/>
    </row>
    <row r="162" spans="1:9" ht="21.75" customHeight="1" thickBot="1">
      <c r="A162" s="69">
        <v>10</v>
      </c>
      <c r="B162" s="46" t="s">
        <v>90</v>
      </c>
      <c r="C162" s="47" t="s">
        <v>8</v>
      </c>
      <c r="D162" s="50">
        <v>1</v>
      </c>
      <c r="E162" s="75"/>
      <c r="F162" s="76"/>
      <c r="G162" s="76"/>
      <c r="I162" s="20"/>
    </row>
    <row r="163" spans="1:9" ht="21.75" customHeight="1" thickBot="1">
      <c r="A163" s="66">
        <v>11</v>
      </c>
      <c r="B163" s="46" t="s">
        <v>91</v>
      </c>
      <c r="C163" s="47" t="s">
        <v>8</v>
      </c>
      <c r="D163" s="50">
        <v>1</v>
      </c>
      <c r="E163" s="67"/>
      <c r="F163" s="68"/>
      <c r="G163" s="68"/>
      <c r="I163" s="20"/>
    </row>
    <row r="164" spans="1:9" ht="21.75" customHeight="1" thickBot="1">
      <c r="A164" s="66">
        <v>12</v>
      </c>
      <c r="B164" s="48" t="s">
        <v>92</v>
      </c>
      <c r="C164" s="49" t="s">
        <v>8</v>
      </c>
      <c r="D164" s="52">
        <v>1</v>
      </c>
      <c r="E164" s="67"/>
      <c r="F164" s="68"/>
      <c r="G164" s="68"/>
      <c r="I164" s="20"/>
    </row>
    <row r="165" spans="1:9" ht="21.75" customHeight="1" thickBot="1">
      <c r="A165" s="69">
        <v>13</v>
      </c>
      <c r="B165" s="46" t="s">
        <v>93</v>
      </c>
      <c r="C165" s="47" t="s">
        <v>8</v>
      </c>
      <c r="D165" s="50">
        <v>1</v>
      </c>
      <c r="E165" s="67"/>
      <c r="F165" s="68"/>
      <c r="G165" s="68"/>
      <c r="I165" s="20"/>
    </row>
    <row r="166" spans="1:9" ht="21.75" customHeight="1" thickBot="1">
      <c r="A166" s="69">
        <v>14</v>
      </c>
      <c r="B166" s="46" t="s">
        <v>94</v>
      </c>
      <c r="C166" s="47" t="s">
        <v>8</v>
      </c>
      <c r="D166" s="50">
        <v>150</v>
      </c>
      <c r="E166" s="67"/>
      <c r="F166" s="68"/>
      <c r="G166" s="68"/>
      <c r="I166" s="20"/>
    </row>
    <row r="167" spans="1:9" ht="21.75" customHeight="1" thickBot="1">
      <c r="A167" s="69">
        <v>15</v>
      </c>
      <c r="B167" s="46" t="s">
        <v>96</v>
      </c>
      <c r="C167" s="47" t="s">
        <v>8</v>
      </c>
      <c r="D167" s="50">
        <v>150</v>
      </c>
      <c r="E167" s="67"/>
      <c r="F167" s="68"/>
      <c r="G167" s="68"/>
      <c r="I167" s="20"/>
    </row>
    <row r="168" spans="1:9" ht="21.75" customHeight="1" thickBot="1">
      <c r="A168" s="69">
        <v>16</v>
      </c>
      <c r="B168" s="46" t="s">
        <v>114</v>
      </c>
      <c r="C168" s="47" t="s">
        <v>8</v>
      </c>
      <c r="D168" s="50">
        <v>1</v>
      </c>
      <c r="E168" s="67"/>
      <c r="F168" s="68"/>
      <c r="G168" s="68"/>
      <c r="I168" s="20"/>
    </row>
    <row r="169" spans="1:9" ht="21.75" customHeight="1" thickBot="1">
      <c r="A169" s="69">
        <v>17</v>
      </c>
      <c r="B169" s="46" t="s">
        <v>115</v>
      </c>
      <c r="C169" s="47" t="s">
        <v>8</v>
      </c>
      <c r="D169" s="50">
        <v>1</v>
      </c>
      <c r="E169" s="67"/>
      <c r="F169" s="68"/>
      <c r="G169" s="68"/>
      <c r="I169" s="20"/>
    </row>
    <row r="170" spans="1:9" ht="21.75" customHeight="1" thickBot="1">
      <c r="A170" s="69">
        <v>18</v>
      </c>
      <c r="B170" s="46" t="s">
        <v>116</v>
      </c>
      <c r="C170" s="47" t="s">
        <v>8</v>
      </c>
      <c r="D170" s="50">
        <v>1</v>
      </c>
      <c r="E170" s="67"/>
      <c r="F170" s="68"/>
      <c r="G170" s="68"/>
      <c r="I170" s="20"/>
    </row>
    <row r="171" spans="1:9" ht="21.75" customHeight="1" thickBot="1">
      <c r="A171" s="66">
        <v>19</v>
      </c>
      <c r="B171" s="48" t="s">
        <v>117</v>
      </c>
      <c r="C171" s="49" t="s">
        <v>8</v>
      </c>
      <c r="D171" s="52">
        <v>1</v>
      </c>
      <c r="E171" s="67"/>
      <c r="F171" s="68"/>
      <c r="G171" s="68"/>
      <c r="I171" s="20"/>
    </row>
    <row r="172" spans="1:9" ht="21.75" customHeight="1" thickBot="1">
      <c r="A172" s="69">
        <v>20</v>
      </c>
      <c r="B172" s="46" t="s">
        <v>126</v>
      </c>
      <c r="C172" s="47" t="s">
        <v>8</v>
      </c>
      <c r="D172" s="50">
        <v>30</v>
      </c>
      <c r="E172" s="67"/>
      <c r="F172" s="68"/>
      <c r="G172" s="68"/>
      <c r="I172" s="20"/>
    </row>
    <row r="173" spans="1:9" ht="21.75" customHeight="1" thickBot="1">
      <c r="A173" s="69">
        <v>21</v>
      </c>
      <c r="B173" s="46" t="s">
        <v>174</v>
      </c>
      <c r="C173" s="47" t="s">
        <v>8</v>
      </c>
      <c r="D173" s="50">
        <v>7</v>
      </c>
      <c r="E173" s="67"/>
      <c r="F173" s="68"/>
      <c r="G173" s="68"/>
      <c r="I173" s="20"/>
    </row>
  </sheetData>
  <sheetProtection/>
  <mergeCells count="67">
    <mergeCell ref="B150:B151"/>
    <mergeCell ref="C150:C151"/>
    <mergeCell ref="D150:D151"/>
    <mergeCell ref="A144:G144"/>
    <mergeCell ref="A145:G145"/>
    <mergeCell ref="A146:G146"/>
    <mergeCell ref="A149:E149"/>
    <mergeCell ref="A150:A151"/>
    <mergeCell ref="E150:G150"/>
    <mergeCell ref="E147:G147"/>
    <mergeCell ref="A148:G148"/>
    <mergeCell ref="E87:G87"/>
    <mergeCell ref="A88:G88"/>
    <mergeCell ref="D136:D137"/>
    <mergeCell ref="E91:G91"/>
    <mergeCell ref="E111:G111"/>
    <mergeCell ref="A133:G133"/>
    <mergeCell ref="A91:A92"/>
    <mergeCell ref="C91:C92"/>
    <mergeCell ref="E136:G136"/>
    <mergeCell ref="E1:G1"/>
    <mergeCell ref="A2:G2"/>
    <mergeCell ref="A6:A7"/>
    <mergeCell ref="B6:B7"/>
    <mergeCell ref="C6:C7"/>
    <mergeCell ref="D6:D7"/>
    <mergeCell ref="E6:G6"/>
    <mergeCell ref="A4:E4"/>
    <mergeCell ref="A20:G20"/>
    <mergeCell ref="E21:G21"/>
    <mergeCell ref="A22:G22"/>
    <mergeCell ref="A25:A26"/>
    <mergeCell ref="B25:B26"/>
    <mergeCell ref="C25:C26"/>
    <mergeCell ref="D25:D26"/>
    <mergeCell ref="E25:G25"/>
    <mergeCell ref="A73:A74"/>
    <mergeCell ref="E49:G49"/>
    <mergeCell ref="A50:G50"/>
    <mergeCell ref="E35:G35"/>
    <mergeCell ref="A36:G36"/>
    <mergeCell ref="A39:A40"/>
    <mergeCell ref="B39:B40"/>
    <mergeCell ref="C39:C40"/>
    <mergeCell ref="D39:D40"/>
    <mergeCell ref="E39:G39"/>
    <mergeCell ref="A51:E51"/>
    <mergeCell ref="A52:A53"/>
    <mergeCell ref="B52:B53"/>
    <mergeCell ref="C52:C53"/>
    <mergeCell ref="D52:D53"/>
    <mergeCell ref="E52:G52"/>
    <mergeCell ref="B73:B74"/>
    <mergeCell ref="C73:C74"/>
    <mergeCell ref="E132:G132"/>
    <mergeCell ref="D73:D74"/>
    <mergeCell ref="C111:C112"/>
    <mergeCell ref="D111:D112"/>
    <mergeCell ref="D91:D92"/>
    <mergeCell ref="E73:G73"/>
    <mergeCell ref="B86:D86"/>
    <mergeCell ref="B91:B92"/>
    <mergeCell ref="C136:C137"/>
    <mergeCell ref="A111:A112"/>
    <mergeCell ref="B111:B112"/>
    <mergeCell ref="A136:A137"/>
    <mergeCell ref="B136:B137"/>
  </mergeCells>
  <printOptions/>
  <pageMargins left="0.25" right="0.25" top="0.25" bottom="0.25" header="0.5" footer="0.5"/>
  <pageSetup horizontalDpi="600" verticalDpi="600" orientation="landscape" paperSize="9" scale="95" r:id="rId1"/>
  <rowBreaks count="8" manualBreakCount="8">
    <brk id="20" max="6" man="1"/>
    <brk id="34" max="6" man="1"/>
    <brk id="48" max="6" man="1"/>
    <brk id="72" max="6" man="1"/>
    <brk id="86" max="6" man="1"/>
    <brk id="110" max="6" man="1"/>
    <brk id="131" max="6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2017-04-10T12:34:13Z</cp:lastPrinted>
  <dcterms:created xsi:type="dcterms:W3CDTF">2005-04-14T12:05:04Z</dcterms:created>
  <dcterms:modified xsi:type="dcterms:W3CDTF">2017-04-10T12:34:20Z</dcterms:modified>
  <cp:category/>
  <cp:version/>
  <cp:contentType/>
  <cp:contentStatus/>
</cp:coreProperties>
</file>